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<sst xmlns="http://schemas.openxmlformats.org/spreadsheetml/2006/main" count="1413" uniqueCount="350">
  <si>
    <t>Статус выгружаемого годового плана: Утвержден</t>
  </si>
  <si>
    <t>План государственных закупок №8 от 2022-04-04</t>
  </si>
  <si>
    <t>Общие сведения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</si>
  <si>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</si>
  <si>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</si>
  <si>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</si>
  <si>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</si>
  <si>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</si>
  <si>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</si>
  <si>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930340000401</t>
  </si>
  <si>
    <t>7590256</t>
  </si>
  <si>
    <t>Коммунальное государственное учреждение "Государственный архив города Атбасар" управления цифровизации и архивов Акмолинской области</t>
  </si>
  <si>
    <t>Ақмола облысы цифрландыру және архивтер басқармасының "Атбасар қаласының мемлекеттік архиві" коммуналдық мемлекеттік мекемесі</t>
  </si>
  <si>
    <t>2022</t>
  </si>
  <si>
    <t>План государственных закупок</t>
  </si>
  <si>
    <t>№ пункта плана</t>
  </si>
  <si>
    <t>ИД пункта плана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</si>
  <si>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</si>
  <si>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</si>
  <si>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</si>
  <si>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</si>
  <si>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</si>
  <si>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</si>
  <si>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</si>
  <si>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</si>
  <si>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</si>
  <si>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</si>
  <si>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</si>
  <si>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Фактический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</si>
  <si>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</si>
  <si>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</si>
  <si>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</si>
  <si>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</si>
  <si>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</si>
  <si>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</si>
  <si>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</si>
  <si>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</si>
  <si>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</si>
  <si>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</si>
  <si>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</si>
  <si>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</si>
  <si>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</si>
  <si>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</si>
  <si>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</si>
  <si>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</si>
  <si>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</si>
  <si>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</si>
  <si>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</si>
  <si>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</si>
  <si>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17-1</t>
  </si>
  <si>
    <t>Закупки, не превышающие финансовый год</t>
  </si>
  <si>
    <t>003 Обеспечение сохранности архивного фонда</t>
  </si>
  <si>
    <t>015 За счет средств местного бюджета</t>
  </si>
  <si>
    <t>414 Приобретение машин, оборудования, инструментов, производственного и хозяйственного инвентаря</t>
  </si>
  <si>
    <t>За счет бюджетных средств, за исключением средств софинансирования по правительственным внешним займам или связанным грантам</t>
  </si>
  <si>
    <t>Товар</t>
  </si>
  <si>
    <t>262017.900.000003</t>
  </si>
  <si>
    <t>Сандық проекциялағыш</t>
  </si>
  <si>
    <t>Проектор цифровой</t>
  </si>
  <si>
    <t>DLP-проектор</t>
  </si>
  <si>
    <t>Запрос ценовых предложений</t>
  </si>
  <si>
    <t>Штука</t>
  </si>
  <si>
    <t>Февраль</t>
  </si>
  <si>
    <t>Келісім – шарт жасалған күннен бастап 20 күнтізбелік күн ішінде</t>
  </si>
  <si>
    <t>В течении 20 календарных дней, с даты заключения договора</t>
  </si>
  <si>
    <t>113820100;</t>
  </si>
  <si>
    <t>Ақмола облысы, Атбасар ауданы, Атбасар қ. Лука Белаш, зд. 109В, н.п.2;</t>
  </si>
  <si>
    <t>Акмолинская область, Атбасарский район, г.Атбасар Лука Белаш, зд. 109В, н.п.2;</t>
  </si>
  <si>
    <t>159 Оплата прочих услуг и работ</t>
  </si>
  <si>
    <t>Услуга</t>
  </si>
  <si>
    <t>812913.000.000000</t>
  </si>
  <si>
    <t>Санитарлық қызмет көрсетулер (дезинфекция, дезинсекция, дератизация және соларға ұқсас)</t>
  </si>
  <si>
    <t>Услуги санитарные (дезинфекция, дезинсекция, дератизация и аналогичные)</t>
  </si>
  <si>
    <t>Санитарлық қызметтер (дезинфекция, дезинсекция, дератизация және ұқсастар)</t>
  </si>
  <si>
    <t>Одна услуга</t>
  </si>
  <si>
    <t>Ай сайын 2022 жылдың 31 желтоқсанына дейін</t>
  </si>
  <si>
    <t>Ежемесячно до 31 декабря 2022 года</t>
  </si>
  <si>
    <t>381129.000.000000</t>
  </si>
  <si>
    <t>Қауіпті емес қалдықтарды/мүліктерді/материалдарды шығару (жинау) бойынша қызметтер</t>
  </si>
  <si>
    <t>Услуги по вывозу (сбору) неопасных отходов/имущества/материалов</t>
  </si>
  <si>
    <t>зиянсыз қалдықтарды/мүліктерді/материалдарды шығару (жинау) қызметтері</t>
  </si>
  <si>
    <t>Из одного источника по несостоявшимся закупкам</t>
  </si>
  <si>
    <t>Январь</t>
  </si>
  <si>
    <t>Работа</t>
  </si>
  <si>
    <t>181310.000.000000</t>
  </si>
  <si>
    <t>Баспа формаларын/мөрлерді/трафареттерді дайындау бойынша жұмыстар</t>
  </si>
  <si>
    <t>Работы по изготовлению печатных форм/печатей/трафаретов</t>
  </si>
  <si>
    <t>Баспа үлгілерін/мөрлерді/трафареттерді және ұқсас өнімдерді дайындау жұмыстары</t>
  </si>
  <si>
    <t>Работы по изготовлению печатных форм/печатей/трафаретов и аналогичных изделий</t>
  </si>
  <si>
    <t>Изготовление печати</t>
  </si>
  <si>
    <t>Келісім – шарт жасалған күннен бастап 16 күнтізбелік күн ішінде</t>
  </si>
  <si>
    <t>В течении 16 календарных дней, с даты заключения договора</t>
  </si>
  <si>
    <t>802010.000.000004</t>
  </si>
  <si>
    <t>Өрт/күзеттік хабарлағышты/өрт сөндіру/бейнебақылау жүйелерін және ұқаса жабдықтауды техникалық қамтамасыз ету бойынша қызмет көрсетулер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</si>
  <si>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</si>
  <si>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Өрт/күзет белгі беру/өрт сөндіру жүйелеріне/бейне бақылау және ұқсас жабдықтарға техникалық қызмет көрсету бойынша қызметтер</t>
  </si>
  <si>
    <t>Услуги по техническому обслуживанию охранной сигнализации</t>
  </si>
  <si>
    <t>829919.000.000000</t>
  </si>
  <si>
    <t>Стендтерді/тақтайшаларды / жазуларды дайындау бойынша жұмыстар</t>
  </si>
  <si>
    <t>Работы по изготовлению стендов/табличек/надписей</t>
  </si>
  <si>
    <t>Ақпараттық/ескертпе/эвакуциялық және басқа да мақсаттардағы қабырғаларды/тақтайшаларды/жазбаларды дайындау жұмыстары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</si>
  <si>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</si>
  <si>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Изготовление вывески</t>
  </si>
  <si>
    <t>Келісім – шарт жасалған күннен бастап 30 күнтізбелік күн ішінде</t>
  </si>
  <si>
    <t>В течении 30 календарных дней, с даты заключения договора</t>
  </si>
  <si>
    <t>620230.000.000001</t>
  </si>
  <si>
    <t>Ақпараттық жүйені қостау және техникалық қолдау көрсету бойынша қызмет көрсетулер</t>
  </si>
  <si>
    <t>Услуги по сопровождению и технической поддержке информационной системы</t>
  </si>
  <si>
    <t>Ақпараттық жүйеде ілесу және техникалық қолдау бойынша қызметтер</t>
  </si>
  <si>
    <t>Из одного источника путем прямого заключения договора</t>
  </si>
  <si>
    <t>пп.3 п.3 ст.39 приобретение товаров, услуг, являющихся объектами интеллектуальной собственности, у лица, обладающего исключительными правами в отношении приобретаемых товаров, услуг, а также работ по корректировке предпроектной или проектно-сметной документации у лица, разработавшего данную предпроектную или проектно-сметную документацию</t>
  </si>
  <si>
    <t>Изготовление стендов</t>
  </si>
  <si>
    <t>Март</t>
  </si>
  <si>
    <t>181330.000.000000</t>
  </si>
  <si>
    <t>Мұражай қораптарын дайындау бойынша жұмыстар</t>
  </si>
  <si>
    <t>Работы по изготовлению архивных коробок</t>
  </si>
  <si>
    <t>Тапсырыс беруші талаптары бойынша мұрағаттық қорапшаларды дайындау бойынша жұмыстар</t>
  </si>
  <si>
    <t>Работы по изготовлению архивных коробок по условиям заказчика</t>
  </si>
  <si>
    <t>Закупка у организаций, созданных общественными объединениями инвалидов</t>
  </si>
  <si>
    <t>251199.000.000001</t>
  </si>
  <si>
    <t>Металл құрылымдарды дайындау бойынша жұмыстар</t>
  </si>
  <si>
    <t>Работы по изготовлению металлических конструкций</t>
  </si>
  <si>
    <t>Тапсырыс берушінің техникалық талаптары бойынша металл конструкцияларды дайындау жұмыстары</t>
  </si>
  <si>
    <t>Работы по изготовлению металлических конструкций по техническим условиям Заказчика</t>
  </si>
  <si>
    <t>181219.900.000005</t>
  </si>
  <si>
    <t>Полиграфиялық өнімдерді (кітаптардан, фотодан, мерзімді басылымдардан басқа) жасау/басып шығару бойынша полиграфиялық қызмет көрсетулер</t>
  </si>
  <si>
    <t>Услуги полиграфические по изготовлению/печатанию полиграфической продукции (кроме книг, фото, периодических изданий)</t>
  </si>
  <si>
    <t>Полиграфиялық өнімдерді әзірлеу/басу бойынша полиграфиялық қызметтер (книг, фото, баспалардан басқа)</t>
  </si>
  <si>
    <t>Изготовление бланков</t>
  </si>
  <si>
    <t>Май</t>
  </si>
  <si>
    <t>841112.900.000011</t>
  </si>
  <si>
    <t>Ақашалай қаражатты аудару/есеп-шотқа салу бойынша банктер қызметтері</t>
  </si>
  <si>
    <t>Услуги банков по перечислению/переводу денежных средств</t>
  </si>
  <si>
    <t>Ақша құралдарын аудару/жіберу бойынша банк қызметтері</t>
  </si>
  <si>
    <t>пп.11 п.3 ст.39 приобретения услуг международных рейтинговых агентств, финансовых услуг;</t>
  </si>
  <si>
    <t>Услуги по техническому обслуживанию пожарной сигнализации</t>
  </si>
  <si>
    <t>152 Оплата услуг связи</t>
  </si>
  <si>
    <t>611043.100.000000</t>
  </si>
  <si>
    <t>Интернетке қолжеткізу бойынша қызметтер</t>
  </si>
  <si>
    <t>Услуги по доступу к Интернету</t>
  </si>
  <si>
    <t>Сым желілері бойынша кең жолақты Интернетке қол жеткізуді ұсынуға бағытталған қызметтер</t>
  </si>
  <si>
    <t>Услуги, направленные на предоставление доступа к Интернету широкополосному по сетям проводным</t>
  </si>
  <si>
    <t>619010.900.000005</t>
  </si>
  <si>
    <t>Телекоммуникациялық қызмет көрсетулер</t>
  </si>
  <si>
    <t>Услуги телекоммуникационные</t>
  </si>
  <si>
    <t>Оперативті техникалық байланысты ұсыну бойынша қызмет</t>
  </si>
  <si>
    <t>Услуги по предоставлению оперативно-технологической связи</t>
  </si>
  <si>
    <t>Дополнительные услуги ПД (за блок из 4 IP-адресов new)</t>
  </si>
  <si>
    <t>619010.200.000000</t>
  </si>
  <si>
    <t>ІР-телефония ұсыну бойынша қызмет көрсетулер</t>
  </si>
  <si>
    <t>Услуги по предоставлению IP-телефонии</t>
  </si>
  <si>
    <t>Виртуалды карта мен корпоративтік шот ұсыну арқылы IP-телефония қызметі</t>
  </si>
  <si>
    <t>Услуга IP-телефонии с предоставлением виртуальной карты и корпоративного счета</t>
  </si>
  <si>
    <t>611011.100.000001</t>
  </si>
  <si>
    <t>Телефондық байланысының қызмет көрсетулері</t>
  </si>
  <si>
    <t>Услуги телефонной связи</t>
  </si>
  <si>
    <t>Жергілікті телефон байланысы қызметтері</t>
  </si>
  <si>
    <t>Услуги местной телефонной связи</t>
  </si>
  <si>
    <t>611011.200.000000</t>
  </si>
  <si>
    <t>Белгіленген жергілікті, қалааралық, халықаралық телефон байланысы қызметтері</t>
  </si>
  <si>
    <t>Услуги фиксированной местной, междугородней, международной телефонной связи</t>
  </si>
  <si>
    <t>151 Оплата коммунальных услуг</t>
  </si>
  <si>
    <t>353012.200.000001</t>
  </si>
  <si>
    <t>Коммуналдық-тұрмыстық қажеттіліктерге ыстық суды (жылу энергиясын) бөлу бойынша қызмет көрсетулер</t>
  </si>
  <si>
    <t>Услуги по распределению горячей воды (тепловой энергии) на коммунально-бытовые нужды</t>
  </si>
  <si>
    <t>Коммуналдық-тұрмыстық қажеттелктерге жылы суды (жылу қуатын) тарату, бөлу бойынша қызметтер.</t>
  </si>
  <si>
    <t>Услуги по передаче, распределению горячей воды (тепловой энергии) на  коммунально-бытовые нужды</t>
  </si>
  <si>
    <t>пп.1 п.3 ст.39 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энергии;</t>
  </si>
  <si>
    <t>351110.100.000000</t>
  </si>
  <si>
    <t>Электр энергиясы</t>
  </si>
  <si>
    <t>Электроэнергия</t>
  </si>
  <si>
    <t>өзі тұтыну үшін</t>
  </si>
  <si>
    <t>для собственного потребления</t>
  </si>
  <si>
    <t>Киловатт-час</t>
  </si>
  <si>
    <t>149 Приобретение прочих запасов</t>
  </si>
  <si>
    <t>204141.000.000009</t>
  </si>
  <si>
    <t>Дезинфекциялау құралы</t>
  </si>
  <si>
    <t>Средство дезинфицирующее</t>
  </si>
  <si>
    <t>санитарлық техника үшін</t>
  </si>
  <si>
    <t>для сантехники</t>
  </si>
  <si>
    <t>172211.200.000000</t>
  </si>
  <si>
    <t>Қағаз</t>
  </si>
  <si>
    <t>Бумага</t>
  </si>
  <si>
    <t>дәретханалық</t>
  </si>
  <si>
    <t>туалетная</t>
  </si>
  <si>
    <t>204132.750.000000</t>
  </si>
  <si>
    <t>Жуу құралы</t>
  </si>
  <si>
    <t>Средство моющее</t>
  </si>
  <si>
    <t>әйнектерді және айналық беттерді жууға арналған, сұйықтық</t>
  </si>
  <si>
    <t>для мытья стекол и зеркальных поверхностей, жидкость</t>
  </si>
  <si>
    <t>204131.900.000000</t>
  </si>
  <si>
    <t>Сабын</t>
  </si>
  <si>
    <t>Мыло</t>
  </si>
  <si>
    <t>дәретханалық, сұйық</t>
  </si>
  <si>
    <t>туалетное, жидкое</t>
  </si>
  <si>
    <t>Бутылка</t>
  </si>
  <si>
    <t>204132.790.000001</t>
  </si>
  <si>
    <t>Тазарту құралы</t>
  </si>
  <si>
    <t>Средство чистящее</t>
  </si>
  <si>
    <t>беткейлерді дезинфекциялау үшін, ұнтақ тәрізді</t>
  </si>
  <si>
    <t>для дезинфекции поверхностей, порошкообразное</t>
  </si>
  <si>
    <t>139229.990.000007</t>
  </si>
  <si>
    <t>Ескі-құсқы нәрсе</t>
  </si>
  <si>
    <t>Ветошь</t>
  </si>
  <si>
    <t>мақталы-маталы, тоқылған</t>
  </si>
  <si>
    <t>хлопчатобумажная, тканая</t>
  </si>
  <si>
    <t>201321.110.000002</t>
  </si>
  <si>
    <t>Хлор</t>
  </si>
  <si>
    <t>сұйықтық</t>
  </si>
  <si>
    <t>жидкость</t>
  </si>
  <si>
    <t>172911.350.000000</t>
  </si>
  <si>
    <t>Пошталық марка</t>
  </si>
  <si>
    <t>Марка почтовая</t>
  </si>
  <si>
    <t>сөндірілмеген, елтаңбалық немесе ұқсас</t>
  </si>
  <si>
    <t>негашеная, гербовые или подобные</t>
  </si>
  <si>
    <t>222929.900.000142</t>
  </si>
  <si>
    <t>Науа</t>
  </si>
  <si>
    <t>Лоток</t>
  </si>
  <si>
    <t>кеңселік, пластмассалық</t>
  </si>
  <si>
    <t>канцелярский, пластмассовый</t>
  </si>
  <si>
    <t>329959.900.000067</t>
  </si>
  <si>
    <t>Штрих-корректор</t>
  </si>
  <si>
    <t>кеңселік</t>
  </si>
  <si>
    <t>канцелярский</t>
  </si>
  <si>
    <t>222925.900.000002</t>
  </si>
  <si>
    <t>Бұрыш-файл</t>
  </si>
  <si>
    <t>Файл-уголок</t>
  </si>
  <si>
    <t>формат А4</t>
  </si>
  <si>
    <t>Упаковка</t>
  </si>
  <si>
    <t>329912.130.000000</t>
  </si>
  <si>
    <t>Кеңсе қаламы</t>
  </si>
  <si>
    <t>Ручка канцелярская</t>
  </si>
  <si>
    <t>шарикті</t>
  </si>
  <si>
    <t>шариковая</t>
  </si>
  <si>
    <t>257111.910.000001</t>
  </si>
  <si>
    <t>Қайшы</t>
  </si>
  <si>
    <t>Ножницы</t>
  </si>
  <si>
    <t>канцелярские</t>
  </si>
  <si>
    <t>329915.100.000000</t>
  </si>
  <si>
    <t>Қарындаш</t>
  </si>
  <si>
    <t>Карандаш</t>
  </si>
  <si>
    <t>қарапайым</t>
  </si>
  <si>
    <t>простой</t>
  </si>
  <si>
    <t>221973.210.000000</t>
  </si>
  <si>
    <t>Өшіргіш</t>
  </si>
  <si>
    <t>Ластик</t>
  </si>
  <si>
    <t>жұмсақ</t>
  </si>
  <si>
    <t>мягкий</t>
  </si>
  <si>
    <t>172314.500.000002</t>
  </si>
  <si>
    <t>Кеңсе жабдығына арналған қағаз</t>
  </si>
  <si>
    <t>Бумага для офисного оборудования</t>
  </si>
  <si>
    <t>Одна пачка</t>
  </si>
  <si>
    <t>Изготовление цветных гербовых бланков с нумерацией (письма) в количестве 200 штук</t>
  </si>
  <si>
    <t>Изготовление цветных гербовых бланков с нумерацией (приказы) в количестве 200 штук</t>
  </si>
  <si>
    <t>620230.000.000003</t>
  </si>
  <si>
    <t>Сайттарды техникалық қолдау бойынша қызмет көрсетулер</t>
  </si>
  <si>
    <t>Услуги по технической поддержке сайтов</t>
  </si>
  <si>
    <t>Сайттарды техникалық қолдау бойынша қызметтер</t>
  </si>
  <si>
    <t>Услуги по сопровождению "Интегро" управление порталом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</si>
  <si>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</si>
  <si>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</si>
  <si>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</si>
  <si>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картридждерді толтыру және жөндеу, принтерге техникалық қызмет көрсету және жөндеу қызметі</t>
  </si>
  <si>
    <t>услуга по заправке и ремонту картриджей, обслуживание и ремонт принтера</t>
  </si>
  <si>
    <t>370011.900.000000</t>
  </si>
  <si>
    <t>Ағын суларды кетіру бойынша қызмет көрсетулер</t>
  </si>
  <si>
    <t>Услуги по удалению сточных вод</t>
  </si>
  <si>
    <t>Ағын суларды жою (бұру) бойынша қызметтер</t>
  </si>
  <si>
    <t>Услуги по удалению сточных вод (отведение)</t>
  </si>
  <si>
    <t>353022.000.000001</t>
  </si>
  <si>
    <t>Орталықтандырылған сумен жабдықтау жүйелерін пайдаланумен суық сумен жабдықтау бойынша қызмет көрсетулер</t>
  </si>
  <si>
    <t>Услуги по холодному водоснабжению с использованием систем централизованного водоснабжения</t>
  </si>
  <si>
    <t>Орталықтандырылған сумен жабдықтау жүйелерін пайдаланумен беру, үлестіру және салқын сумен жабдықтау бойынша қызметтер</t>
  </si>
  <si>
    <t>Услуги по передаче, распределению и холодному водоснабжению с использованием систем централизованного водоснабжения</t>
  </si>
  <si>
    <t>Изготовление штампов</t>
  </si>
  <si>
    <t>639910.000.000006</t>
  </si>
  <si>
    <t>Ақпараттық материалдарды дайындау және басып шығару бойынша/бұқаралық ақпарат құралдарында орналастыру бойынша қызмет көрсетулер</t>
  </si>
  <si>
    <t>Услуги по подготовке информационных материалов и публикации/размещению в средствах массовой информации</t>
  </si>
  <si>
    <t>Ақпараттық материалдарды және басылымдарды дайындау/ақпарат жүйелеріне шығару бойынша қызметтер.</t>
  </si>
  <si>
    <t>2022 жыл ішінде</t>
  </si>
  <si>
    <t>В течении 2022 года</t>
  </si>
  <si>
    <t>Изготовление таблички</t>
  </si>
  <si>
    <t>410040.300.000004</t>
  </si>
  <si>
    <t>Тұрғын емес ғимараттардың/құрылыстардың/үй-жайлардың жеке элементтерді (жабдықтардан, инженерлік жүйелер мен коммуникациядан басқа) жөндеу / қайта құру бойынша жұмыстар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</si>
  <si>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</si>
  <si>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Тұрғын емес ғимараттардың/құрылымдардың/бөлмелердің жеке элементтерін жөндеу/қалпына келтіру жұмыстары (жабдықтардан, инженерлік жүйелерден және байланыстардан басқа)</t>
  </si>
  <si>
    <t>жыл ішінде</t>
  </si>
  <si>
    <t>в течении года</t>
  </si>
  <si>
    <t>531011.100.000000</t>
  </si>
  <si>
    <t>Баспалық мерзімдік басылымдарға жазылу бойынша қызмет көрсетулер</t>
  </si>
  <si>
    <t>Услуги по подписке на печатные периодические издания</t>
  </si>
  <si>
    <t>Басылып шығарылатын мерзімдік баспаларға жазылу қызметтері</t>
  </si>
  <si>
    <t>Апрель</t>
  </si>
  <si>
    <t>2022 жылдың 1 шілдесінен 31 желтоқсанына дейін ай сайын</t>
  </si>
  <si>
    <t>Ежемесячно с 1 июля по 31 декабря 2022 года</t>
  </si>
  <si>
    <t>Октябрь</t>
  </si>
  <si>
    <t>222925.500.000012</t>
  </si>
  <si>
    <t>Маркер</t>
  </si>
  <si>
    <t>пластикалы, жуылмайтын</t>
  </si>
  <si>
    <t>пластиковый, нестираемый</t>
  </si>
  <si>
    <t>Текстовыделитель</t>
  </si>
  <si>
    <t>205210.900.000025</t>
  </si>
  <si>
    <t>Желім</t>
  </si>
  <si>
    <t>Клей</t>
  </si>
  <si>
    <t>139616.900.000040</t>
  </si>
  <si>
    <t>Жіп</t>
  </si>
  <si>
    <t>Нить</t>
  </si>
  <si>
    <t>құжаттарды түптеуге арналған, синтетикалық</t>
  </si>
  <si>
    <t>для переплета документов, синтетическая</t>
  </si>
  <si>
    <t>172312.300.000001</t>
  </si>
  <si>
    <t>Конверт</t>
  </si>
  <si>
    <t>қағазды</t>
  </si>
  <si>
    <t>бумажный</t>
  </si>
  <si>
    <t>172313.500.000001</t>
  </si>
  <si>
    <t>Тезтікпе</t>
  </si>
  <si>
    <t>Скоросшиватель</t>
  </si>
  <si>
    <t>329959.900.000081</t>
  </si>
  <si>
    <t>Скотч</t>
  </si>
  <si>
    <t>полиэтиленді</t>
  </si>
  <si>
    <t>полиэтиленовый</t>
  </si>
  <si>
    <t>259411.900.000051</t>
  </si>
  <si>
    <t>Жалпақ бастиегі бар бұрамашеге</t>
  </si>
  <si>
    <t>Шуруп с плоской головкой</t>
  </si>
  <si>
    <t>болат, диаметр 5 мм</t>
  </si>
  <si>
    <t>стальной, диаметр 5 мм</t>
  </si>
  <si>
    <t>259411.900.000048</t>
  </si>
  <si>
    <t>болат, диаметрі 3,5 мм</t>
  </si>
  <si>
    <t>стальной, диаметр 3,5 мм</t>
  </si>
  <si>
    <t>273311.100.000007</t>
  </si>
  <si>
    <t>Тоқтетік</t>
  </si>
  <si>
    <t>Розетка</t>
  </si>
  <si>
    <t>ашалы, екі орынды</t>
  </si>
  <si>
    <t>штепсельная, двухместная</t>
  </si>
  <si>
    <t>222211.300.000000</t>
  </si>
  <si>
    <t>Пакет</t>
  </si>
  <si>
    <t>қоқыс, полиэтиленді</t>
  </si>
  <si>
    <t>мусорный, полиэтиленовый</t>
  </si>
  <si>
    <t>310999.000.000000</t>
  </si>
  <si>
    <t>Жиһаздарды дайындау бойынша жұмыстар</t>
  </si>
  <si>
    <t>Работы по изготовлению мебели</t>
  </si>
  <si>
    <t>Тапсырыс берушінің техникалық талаптарына сәйкес жиһаздар дайындау жұмыстары</t>
  </si>
  <si>
    <t>Работы по изготовлению мебели в соответствии с техническими условиями заказчика</t>
  </si>
  <si>
    <t>329916.300.000002</t>
  </si>
  <si>
    <t>Бояу</t>
  </si>
  <si>
    <t>Краска</t>
  </si>
  <si>
    <t>штемпель</t>
  </si>
  <si>
    <t>штемпельная</t>
  </si>
  <si>
    <t>Флакон</t>
  </si>
  <si>
    <t>Итого:</t>
  </si>
  <si>
    <t>х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</si>
</sst>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7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52" applyFont="1" applyFill="1" applyAlignment="1">
      <alignment horizontal="center"/>
      <protection/>
    </xf>
    <xf numFmtId="0" fontId="18" fillId="33" borderId="10" xfId="52" applyFont="1" applyFill="1" applyBorder="1" applyAlignment="1">
      <alignment horizontal="center" vertical="top" wrapText="1"/>
      <protection/>
    </xf>
    <xf numFmtId="0" fontId="18" fillId="33" borderId="11" xfId="52" applyFont="1" applyFill="1" applyBorder="1" applyAlignment="1">
      <alignment horizontal="center" vertical="top" wrapText="1"/>
      <protection/>
    </xf>
    <xf numFmtId="0" fontId="18" fillId="33" borderId="12" xfId="52" applyFont="1" applyFill="1" applyBorder="1" applyAlignment="1">
      <alignment horizontal="center" vertical="top" wrapText="1"/>
      <protection/>
    </xf>
    <xf numFmtId="0" fontId="19" fillId="0" borderId="10" xfId="52" applyFont="1" applyFill="1" applyBorder="1" applyAlignment="1">
      <alignment horizontal="center" vertical="top" wrapText="1"/>
      <protection/>
    </xf>
    <xf numFmtId="0" fontId="18" fillId="33" borderId="13" xfId="52" applyFont="1" applyFill="1" applyBorder="1" applyAlignment="1">
      <alignment horizontal="center" vertical="top" wrapText="1"/>
      <protection/>
    </xf>
    <xf numFmtId="0" fontId="18" fillId="33" borderId="14" xfId="52" applyFont="1" applyFill="1" applyBorder="1" applyAlignment="1">
      <alignment horizontal="center" vertical="top" wrapText="1"/>
      <protection/>
    </xf>
    <xf numFmtId="0" fontId="18" fillId="33" borderId="15" xfId="52" applyFont="1" applyFill="1" applyBorder="1" applyAlignment="1">
      <alignment horizontal="center" vertical="top" wrapText="1"/>
      <protection/>
    </xf>
    <xf numFmtId="0" fontId="18" fillId="33" borderId="11" xfId="52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80"/>
  <sheetViews>
    <sheetView tabSelected="1" zoomScalePageLayoutView="0" workbookViewId="0" topLeftCell="L1">
      <selection activeCell="F9" sqref="F9"/>
    </sheetView>
  </sheetViews>
  <sheetFormatPr defaultColWidth="9.7109375" defaultRowHeight="15" customHeight="1"/>
  <cols>
    <col min="1" max="2" width="9.7109375" style="0" customWidth="1"/>
    <col min="3" max="3" width="43.421875" style="0" customWidth="1"/>
    <col min="4" max="4" width="22.140625" style="0" customWidth="1"/>
    <col min="5" max="5" width="46.8515625" style="0" customWidth="1"/>
    <col min="6" max="6" width="39.421875" style="0" customWidth="1"/>
    <col min="7" max="7" width="99.421875" style="0" customWidth="1"/>
    <col min="8" max="8" width="129.28125" style="0" customWidth="1"/>
    <col min="9" max="9" width="9.7109375" style="0" customWidth="1"/>
    <col min="10" max="10" width="20.140625" style="0" customWidth="1"/>
    <col min="11" max="11" width="176.8515625" style="0" customWidth="1"/>
    <col min="12" max="12" width="153.57421875" style="0" customWidth="1"/>
    <col min="13" max="13" width="178.421875" style="0" customWidth="1"/>
    <col min="14" max="14" width="152.28125" style="0" customWidth="1"/>
    <col min="15" max="15" width="99.140625" style="0" customWidth="1"/>
    <col min="16" max="16" width="92.57421875" style="0" customWidth="1"/>
    <col min="17" max="17" width="58.28125" style="0" customWidth="1"/>
    <col min="18" max="18" width="255.57421875" style="0" customWidth="1"/>
    <col min="19" max="19" width="58.00390625" style="0" customWidth="1"/>
    <col min="20" max="20" width="17.421875" style="0" customWidth="1"/>
    <col min="21" max="21" width="9.7109375" style="0" customWidth="1"/>
    <col min="22" max="22" width="12.7109375" style="0" customWidth="1"/>
    <col min="23" max="23" width="16.00390625" style="0" customWidth="1"/>
    <col min="24" max="24" width="12.57421875" style="0" customWidth="1"/>
    <col min="25" max="26" width="9.7109375" style="0" customWidth="1"/>
    <col min="27" max="27" width="13.140625" style="0" customWidth="1"/>
    <col min="28" max="28" width="63.28125" style="0" customWidth="1"/>
    <col min="29" max="29" width="64.57421875" style="0" customWidth="1"/>
    <col min="30" max="30" width="13.00390625" style="0" customWidth="1"/>
    <col min="31" max="31" width="67.7109375" style="0" customWidth="1"/>
    <col min="32" max="32" width="75.28125" style="0" customWidth="1"/>
    <col min="33" max="33" width="9.7109375" style="0" customWidth="1"/>
    <col min="34" max="34" width="75.7109375" style="0" customWidth="1"/>
  </cols>
  <sheetData>
    <row r="2" ht="15" customHeight="1">
      <c r="A2" t="s">
        <v>0</v>
      </c>
    </row>
    <row r="4" spans="1:15" ht="15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5" customHeight="1">
      <c r="A5" t="s">
        <v>2</v>
      </c>
    </row>
    <row r="6" spans="1:5" ht="15" customHeight="1">
      <c r="A6" s="3" t="s">
        <v>3</v>
      </c>
      <c r="B6" s="2" t="s">
        <v>4</v>
      </c>
      <c r="C6" s="3" t="s">
        <v>5</v>
      </c>
      <c r="D6" s="3" t="s">
        <v>6</v>
      </c>
      <c r="E6" s="3" t="s">
        <v>7</v>
      </c>
    </row>
    <row r="7" spans="1:5" ht="15" customHeight="1">
      <c r="A7" s="4"/>
      <c r="B7" s="2" t="s">
        <v>8</v>
      </c>
      <c r="C7" s="4"/>
      <c r="D7" s="4"/>
      <c r="E7" s="4"/>
    </row>
    <row r="8" spans="1:5" ht="1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217.5" customHeight="1">
      <c r="A9" s="5" t="s">
        <v>9</v>
      </c>
      <c r="B9" s="5" t="s">
        <v>10</v>
      </c>
      <c r="C9" s="5" t="s">
        <v>11</v>
      </c>
      <c r="D9" s="5" t="s">
        <v>12</v>
      </c>
      <c r="E9" s="5" t="s">
        <v>13</v>
      </c>
    </row>
    <row r="10" ht="15" customHeight="1">
      <c r="B10" t="s">
        <v>14</v>
      </c>
    </row>
    <row r="11" spans="1:34" ht="15" customHeight="1">
      <c r="A11" s="3" t="s">
        <v>15</v>
      </c>
      <c r="B11" s="3" t="s">
        <v>16</v>
      </c>
      <c r="C11" s="3" t="s">
        <v>17</v>
      </c>
      <c r="D11" s="6" t="s">
        <v>4</v>
      </c>
      <c r="E11" s="8"/>
      <c r="F11" s="8"/>
      <c r="G11" s="8"/>
      <c r="H11" s="7"/>
      <c r="I11" s="3" t="s">
        <v>18</v>
      </c>
      <c r="J11" s="3" t="s">
        <v>19</v>
      </c>
      <c r="K11" s="3" t="s">
        <v>20</v>
      </c>
      <c r="L11" s="3" t="s">
        <v>21</v>
      </c>
      <c r="M11" s="3" t="s">
        <v>22</v>
      </c>
      <c r="N11" s="3" t="s">
        <v>23</v>
      </c>
      <c r="O11" s="3" t="s">
        <v>24</v>
      </c>
      <c r="P11" s="3" t="s">
        <v>25</v>
      </c>
      <c r="Q11" s="3" t="s">
        <v>26</v>
      </c>
      <c r="R11" s="3" t="s">
        <v>27</v>
      </c>
      <c r="S11" s="3" t="s">
        <v>28</v>
      </c>
      <c r="T11" s="3" t="s">
        <v>29</v>
      </c>
      <c r="U11" s="3" t="s">
        <v>30</v>
      </c>
      <c r="V11" s="3" t="s">
        <v>31</v>
      </c>
      <c r="W11" s="3" t="s">
        <v>32</v>
      </c>
      <c r="X11" s="3" t="s">
        <v>33</v>
      </c>
      <c r="Y11" s="3" t="s">
        <v>34</v>
      </c>
      <c r="Z11" s="3" t="s">
        <v>35</v>
      </c>
      <c r="AA11" s="3" t="s">
        <v>36</v>
      </c>
      <c r="AB11" s="3" t="s">
        <v>37</v>
      </c>
      <c r="AC11" s="3" t="s">
        <v>38</v>
      </c>
      <c r="AD11" s="3" t="s">
        <v>39</v>
      </c>
      <c r="AE11" s="3" t="s">
        <v>40</v>
      </c>
      <c r="AF11" s="3" t="s">
        <v>41</v>
      </c>
      <c r="AG11" s="3" t="s">
        <v>42</v>
      </c>
      <c r="AH11" s="3" t="s">
        <v>43</v>
      </c>
    </row>
    <row r="12" spans="1:34" ht="15" customHeight="1">
      <c r="A12" s="4"/>
      <c r="B12" s="4"/>
      <c r="C12" s="4"/>
      <c r="D12" s="2" t="s">
        <v>44</v>
      </c>
      <c r="E12" s="2" t="s">
        <v>45</v>
      </c>
      <c r="F12" s="2" t="s">
        <v>46</v>
      </c>
      <c r="G12" s="2" t="s">
        <v>47</v>
      </c>
      <c r="H12" s="2" t="s">
        <v>48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 t="s">
        <v>49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  <c r="AB13" s="9">
        <v>27</v>
      </c>
      <c r="AC13" s="9">
        <v>28</v>
      </c>
      <c r="AD13" s="9">
        <v>29</v>
      </c>
      <c r="AE13" s="9">
        <v>30</v>
      </c>
      <c r="AF13" s="9">
        <v>31</v>
      </c>
      <c r="AG13" s="9">
        <v>32</v>
      </c>
      <c r="AH13" s="9">
        <v>33</v>
      </c>
    </row>
    <row r="14" spans="1:34" ht="15" customHeight="1">
      <c r="A14" s="10">
        <v>50354482</v>
      </c>
      <c r="B14" s="10">
        <v>51109072</v>
      </c>
      <c r="C14" s="10" t="s">
        <v>50</v>
      </c>
      <c r="D14" s="10">
        <v>759</v>
      </c>
      <c r="E14" s="10" t="s">
        <v>51</v>
      </c>
      <c r="F14" s="10" t="s">
        <v>52</v>
      </c>
      <c r="G14" s="10" t="s">
        <v>53</v>
      </c>
      <c r="H14" s="10" t="s">
        <v>54</v>
      </c>
      <c r="I14" s="10" t="s">
        <v>55</v>
      </c>
      <c r="J14" s="10" t="s">
        <v>56</v>
      </c>
      <c r="K14" s="10" t="s">
        <v>57</v>
      </c>
      <c r="L14" s="10" t="s">
        <v>58</v>
      </c>
      <c r="M14" s="10" t="s">
        <v>59</v>
      </c>
      <c r="N14" s="10" t="s">
        <v>59</v>
      </c>
      <c r="O14" s="10"/>
      <c r="P14" s="10"/>
      <c r="Q14" s="10" t="s">
        <v>60</v>
      </c>
      <c r="R14" s="10"/>
      <c r="S14" s="10" t="s">
        <v>60</v>
      </c>
      <c r="T14" s="10" t="s">
        <v>61</v>
      </c>
      <c r="U14" s="10">
        <v>1</v>
      </c>
      <c r="V14" s="10">
        <v>208928</v>
      </c>
      <c r="W14" s="10">
        <v>208928</v>
      </c>
      <c r="X14" s="10">
        <v>208928</v>
      </c>
      <c r="Y14" s="10"/>
      <c r="Z14" s="10"/>
      <c r="AA14" s="10" t="s">
        <v>62</v>
      </c>
      <c r="AB14" s="10" t="s">
        <v>63</v>
      </c>
      <c r="AC14" s="10" t="s">
        <v>64</v>
      </c>
      <c r="AD14" s="10" t="s">
        <v>65</v>
      </c>
      <c r="AE14" s="10" t="s">
        <v>66</v>
      </c>
      <c r="AF14" s="10" t="s">
        <v>67</v>
      </c>
      <c r="AG14" s="10"/>
      <c r="AH14" s="10"/>
    </row>
    <row r="15" spans="1:34" ht="15" customHeight="1">
      <c r="A15" s="10">
        <v>50319257</v>
      </c>
      <c r="B15" s="10">
        <v>51192224</v>
      </c>
      <c r="C15" s="10" t="s">
        <v>50</v>
      </c>
      <c r="D15" s="10">
        <v>759</v>
      </c>
      <c r="E15" s="10" t="s">
        <v>51</v>
      </c>
      <c r="F15" s="10" t="s">
        <v>52</v>
      </c>
      <c r="G15" s="10" t="s">
        <v>68</v>
      </c>
      <c r="H15" s="10" t="s">
        <v>54</v>
      </c>
      <c r="I15" s="10" t="s">
        <v>69</v>
      </c>
      <c r="J15" s="10" t="s">
        <v>70</v>
      </c>
      <c r="K15" s="10" t="s">
        <v>71</v>
      </c>
      <c r="L15" s="10" t="s">
        <v>72</v>
      </c>
      <c r="M15" s="10" t="s">
        <v>73</v>
      </c>
      <c r="N15" s="10" t="s">
        <v>72</v>
      </c>
      <c r="O15" s="10"/>
      <c r="P15" s="10"/>
      <c r="Q15" s="10" t="s">
        <v>60</v>
      </c>
      <c r="R15" s="10"/>
      <c r="S15" s="10" t="s">
        <v>60</v>
      </c>
      <c r="T15" s="10" t="s">
        <v>74</v>
      </c>
      <c r="U15" s="10">
        <v>1</v>
      </c>
      <c r="V15" s="10">
        <v>65362.44</v>
      </c>
      <c r="W15" s="10">
        <v>65362.44</v>
      </c>
      <c r="X15" s="10">
        <v>65362.44</v>
      </c>
      <c r="Y15" s="10"/>
      <c r="Z15" s="10"/>
      <c r="AA15" s="10" t="s">
        <v>62</v>
      </c>
      <c r="AB15" s="10" t="s">
        <v>75</v>
      </c>
      <c r="AC15" s="10" t="s">
        <v>76</v>
      </c>
      <c r="AD15" s="10" t="s">
        <v>65</v>
      </c>
      <c r="AE15" s="10" t="s">
        <v>66</v>
      </c>
      <c r="AF15" s="10" t="s">
        <v>67</v>
      </c>
      <c r="AG15" s="10"/>
      <c r="AH15" s="10"/>
    </row>
    <row r="16" spans="1:34" ht="15" customHeight="1">
      <c r="A16" s="10">
        <v>50317920</v>
      </c>
      <c r="B16" s="10">
        <v>51193745</v>
      </c>
      <c r="C16" s="10" t="s">
        <v>50</v>
      </c>
      <c r="D16" s="10">
        <v>759</v>
      </c>
      <c r="E16" s="10" t="s">
        <v>51</v>
      </c>
      <c r="F16" s="10" t="s">
        <v>52</v>
      </c>
      <c r="G16" s="10" t="s">
        <v>68</v>
      </c>
      <c r="H16" s="10" t="s">
        <v>54</v>
      </c>
      <c r="I16" s="10" t="s">
        <v>69</v>
      </c>
      <c r="J16" s="10" t="s">
        <v>77</v>
      </c>
      <c r="K16" s="10" t="s">
        <v>78</v>
      </c>
      <c r="L16" s="10" t="s">
        <v>79</v>
      </c>
      <c r="M16" s="10" t="s">
        <v>80</v>
      </c>
      <c r="N16" s="10" t="s">
        <v>79</v>
      </c>
      <c r="O16" s="10"/>
      <c r="P16" s="10"/>
      <c r="Q16" s="10" t="s">
        <v>60</v>
      </c>
      <c r="R16" s="10"/>
      <c r="S16" s="10" t="s">
        <v>81</v>
      </c>
      <c r="T16" s="10" t="s">
        <v>74</v>
      </c>
      <c r="U16" s="10">
        <v>1</v>
      </c>
      <c r="V16" s="10">
        <v>9004.8</v>
      </c>
      <c r="W16" s="10">
        <v>9004.8</v>
      </c>
      <c r="X16" s="10">
        <v>9004.8</v>
      </c>
      <c r="Y16" s="10"/>
      <c r="Z16" s="10"/>
      <c r="AA16" s="10" t="s">
        <v>82</v>
      </c>
      <c r="AB16" s="10" t="s">
        <v>75</v>
      </c>
      <c r="AC16" s="10" t="s">
        <v>76</v>
      </c>
      <c r="AD16" s="10" t="s">
        <v>65</v>
      </c>
      <c r="AE16" s="10" t="s">
        <v>66</v>
      </c>
      <c r="AF16" s="10" t="s">
        <v>67</v>
      </c>
      <c r="AG16" s="10"/>
      <c r="AH16" s="10"/>
    </row>
    <row r="17" spans="1:34" ht="15" customHeight="1">
      <c r="A17" s="10">
        <v>50316154</v>
      </c>
      <c r="B17" s="10">
        <v>51193840</v>
      </c>
      <c r="C17" s="10" t="s">
        <v>50</v>
      </c>
      <c r="D17" s="10">
        <v>759</v>
      </c>
      <c r="E17" s="10" t="s">
        <v>51</v>
      </c>
      <c r="F17" s="10" t="s">
        <v>52</v>
      </c>
      <c r="G17" s="10" t="s">
        <v>68</v>
      </c>
      <c r="H17" s="10" t="s">
        <v>54</v>
      </c>
      <c r="I17" s="10" t="s">
        <v>83</v>
      </c>
      <c r="J17" s="10" t="s">
        <v>84</v>
      </c>
      <c r="K17" s="10" t="s">
        <v>85</v>
      </c>
      <c r="L17" s="10" t="s">
        <v>86</v>
      </c>
      <c r="M17" s="10" t="s">
        <v>87</v>
      </c>
      <c r="N17" s="10" t="s">
        <v>88</v>
      </c>
      <c r="O17" s="10" t="s">
        <v>89</v>
      </c>
      <c r="P17" s="10" t="s">
        <v>89</v>
      </c>
      <c r="Q17" s="10" t="s">
        <v>60</v>
      </c>
      <c r="R17" s="10"/>
      <c r="S17" s="10" t="s">
        <v>60</v>
      </c>
      <c r="T17" s="10" t="s">
        <v>83</v>
      </c>
      <c r="U17" s="10">
        <v>1</v>
      </c>
      <c r="V17" s="10">
        <v>8000</v>
      </c>
      <c r="W17" s="10">
        <v>8000</v>
      </c>
      <c r="X17" s="10">
        <v>8000</v>
      </c>
      <c r="Y17" s="10"/>
      <c r="Z17" s="10"/>
      <c r="AA17" s="10" t="s">
        <v>62</v>
      </c>
      <c r="AB17" s="10" t="s">
        <v>90</v>
      </c>
      <c r="AC17" s="10" t="s">
        <v>91</v>
      </c>
      <c r="AD17" s="10" t="s">
        <v>65</v>
      </c>
      <c r="AE17" s="10" t="s">
        <v>66</v>
      </c>
      <c r="AF17" s="10" t="s">
        <v>67</v>
      </c>
      <c r="AG17" s="10"/>
      <c r="AH17" s="10"/>
    </row>
    <row r="18" spans="1:34" ht="15" customHeight="1">
      <c r="A18" s="10">
        <v>50316078</v>
      </c>
      <c r="B18" s="10">
        <v>51193877</v>
      </c>
      <c r="C18" s="10" t="s">
        <v>50</v>
      </c>
      <c r="D18" s="10">
        <v>759</v>
      </c>
      <c r="E18" s="10" t="s">
        <v>51</v>
      </c>
      <c r="F18" s="10" t="s">
        <v>52</v>
      </c>
      <c r="G18" s="10" t="s">
        <v>68</v>
      </c>
      <c r="H18" s="10" t="s">
        <v>54</v>
      </c>
      <c r="I18" s="10" t="s">
        <v>69</v>
      </c>
      <c r="J18" s="10" t="s">
        <v>92</v>
      </c>
      <c r="K18" s="10" t="s">
        <v>93</v>
      </c>
      <c r="L18" s="10" t="s">
        <v>94</v>
      </c>
      <c r="M18" s="10" t="s">
        <v>95</v>
      </c>
      <c r="N18" s="10" t="s">
        <v>94</v>
      </c>
      <c r="O18" s="10" t="s">
        <v>96</v>
      </c>
      <c r="P18" s="10" t="s">
        <v>96</v>
      </c>
      <c r="Q18" s="10" t="s">
        <v>60</v>
      </c>
      <c r="R18" s="10"/>
      <c r="S18" s="10" t="s">
        <v>60</v>
      </c>
      <c r="T18" s="10" t="s">
        <v>74</v>
      </c>
      <c r="U18" s="10">
        <v>1</v>
      </c>
      <c r="V18" s="10">
        <v>310714</v>
      </c>
      <c r="W18" s="10">
        <v>310714</v>
      </c>
      <c r="X18" s="10">
        <v>310714</v>
      </c>
      <c r="Y18" s="10"/>
      <c r="Z18" s="10"/>
      <c r="AA18" s="10" t="s">
        <v>82</v>
      </c>
      <c r="AB18" s="10" t="s">
        <v>75</v>
      </c>
      <c r="AC18" s="10" t="s">
        <v>76</v>
      </c>
      <c r="AD18" s="10" t="s">
        <v>65</v>
      </c>
      <c r="AE18" s="10" t="s">
        <v>66</v>
      </c>
      <c r="AF18" s="10" t="s">
        <v>67</v>
      </c>
      <c r="AG18" s="10"/>
      <c r="AH18" s="10"/>
    </row>
    <row r="19" spans="1:34" ht="15" customHeight="1">
      <c r="A19" s="10">
        <v>50315839</v>
      </c>
      <c r="B19" s="10">
        <v>51193924</v>
      </c>
      <c r="C19" s="10" t="s">
        <v>50</v>
      </c>
      <c r="D19" s="10">
        <v>759</v>
      </c>
      <c r="E19" s="10" t="s">
        <v>51</v>
      </c>
      <c r="F19" s="10" t="s">
        <v>52</v>
      </c>
      <c r="G19" s="10" t="s">
        <v>68</v>
      </c>
      <c r="H19" s="10" t="s">
        <v>54</v>
      </c>
      <c r="I19" s="10" t="s">
        <v>83</v>
      </c>
      <c r="J19" s="10" t="s">
        <v>97</v>
      </c>
      <c r="K19" s="10" t="s">
        <v>98</v>
      </c>
      <c r="L19" s="10" t="s">
        <v>99</v>
      </c>
      <c r="M19" s="10" t="s">
        <v>100</v>
      </c>
      <c r="N19" s="10" t="s">
        <v>101</v>
      </c>
      <c r="O19" s="10" t="s">
        <v>102</v>
      </c>
      <c r="P19" s="10" t="s">
        <v>102</v>
      </c>
      <c r="Q19" s="10" t="s">
        <v>60</v>
      </c>
      <c r="R19" s="10"/>
      <c r="S19" s="10" t="s">
        <v>60</v>
      </c>
      <c r="T19" s="10" t="s">
        <v>83</v>
      </c>
      <c r="U19" s="10">
        <v>1</v>
      </c>
      <c r="V19" s="10">
        <v>50000</v>
      </c>
      <c r="W19" s="10">
        <v>50000</v>
      </c>
      <c r="X19" s="10">
        <v>50000</v>
      </c>
      <c r="Y19" s="10"/>
      <c r="Z19" s="10"/>
      <c r="AA19" s="10" t="s">
        <v>62</v>
      </c>
      <c r="AB19" s="10" t="s">
        <v>103</v>
      </c>
      <c r="AC19" s="10" t="s">
        <v>104</v>
      </c>
      <c r="AD19" s="10" t="s">
        <v>65</v>
      </c>
      <c r="AE19" s="10" t="s">
        <v>66</v>
      </c>
      <c r="AF19" s="10" t="s">
        <v>67</v>
      </c>
      <c r="AG19" s="10"/>
      <c r="AH19" s="10"/>
    </row>
    <row r="20" spans="1:34" ht="15" customHeight="1">
      <c r="A20" s="10">
        <v>50314566</v>
      </c>
      <c r="B20" s="10">
        <v>51194074</v>
      </c>
      <c r="C20" s="10" t="s">
        <v>50</v>
      </c>
      <c r="D20" s="10">
        <v>759</v>
      </c>
      <c r="E20" s="10" t="s">
        <v>51</v>
      </c>
      <c r="F20" s="10" t="s">
        <v>52</v>
      </c>
      <c r="G20" s="10" t="s">
        <v>68</v>
      </c>
      <c r="H20" s="10" t="s">
        <v>54</v>
      </c>
      <c r="I20" s="10" t="s">
        <v>69</v>
      </c>
      <c r="J20" s="10" t="s">
        <v>105</v>
      </c>
      <c r="K20" s="10" t="s">
        <v>106</v>
      </c>
      <c r="L20" s="10" t="s">
        <v>107</v>
      </c>
      <c r="M20" s="10" t="s">
        <v>108</v>
      </c>
      <c r="N20" s="10" t="s">
        <v>107</v>
      </c>
      <c r="O20" s="10"/>
      <c r="P20" s="10"/>
      <c r="Q20" s="10" t="s">
        <v>109</v>
      </c>
      <c r="R20" s="10" t="s">
        <v>110</v>
      </c>
      <c r="S20" s="10" t="s">
        <v>109</v>
      </c>
      <c r="T20" s="10" t="s">
        <v>74</v>
      </c>
      <c r="U20" s="10">
        <v>1</v>
      </c>
      <c r="V20" s="10">
        <v>282042.86</v>
      </c>
      <c r="W20" s="10">
        <v>282042.86</v>
      </c>
      <c r="X20" s="10">
        <v>282042.86</v>
      </c>
      <c r="Y20" s="10"/>
      <c r="Z20" s="10"/>
      <c r="AA20" s="10" t="s">
        <v>82</v>
      </c>
      <c r="AB20" s="10" t="s">
        <v>75</v>
      </c>
      <c r="AC20" s="10" t="s">
        <v>76</v>
      </c>
      <c r="AD20" s="10" t="s">
        <v>65</v>
      </c>
      <c r="AE20" s="10" t="s">
        <v>66</v>
      </c>
      <c r="AF20" s="10" t="s">
        <v>67</v>
      </c>
      <c r="AG20" s="10"/>
      <c r="AH20" s="10"/>
    </row>
    <row r="21" spans="1:34" ht="15" customHeight="1">
      <c r="A21" s="10">
        <v>50314417</v>
      </c>
      <c r="B21" s="10">
        <v>51194122</v>
      </c>
      <c r="C21" s="10" t="s">
        <v>50</v>
      </c>
      <c r="D21" s="10">
        <v>759</v>
      </c>
      <c r="E21" s="10" t="s">
        <v>51</v>
      </c>
      <c r="F21" s="10" t="s">
        <v>52</v>
      </c>
      <c r="G21" s="10" t="s">
        <v>68</v>
      </c>
      <c r="H21" s="10" t="s">
        <v>54</v>
      </c>
      <c r="I21" s="10" t="s">
        <v>83</v>
      </c>
      <c r="J21" s="10" t="s">
        <v>97</v>
      </c>
      <c r="K21" s="10" t="s">
        <v>98</v>
      </c>
      <c r="L21" s="10" t="s">
        <v>99</v>
      </c>
      <c r="M21" s="10" t="s">
        <v>100</v>
      </c>
      <c r="N21" s="10" t="s">
        <v>101</v>
      </c>
      <c r="O21" s="10" t="s">
        <v>111</v>
      </c>
      <c r="P21" s="10" t="s">
        <v>111</v>
      </c>
      <c r="Q21" s="10" t="s">
        <v>60</v>
      </c>
      <c r="R21" s="10"/>
      <c r="S21" s="10" t="s">
        <v>60</v>
      </c>
      <c r="T21" s="10" t="s">
        <v>83</v>
      </c>
      <c r="U21" s="10">
        <v>1</v>
      </c>
      <c r="V21" s="10">
        <v>69000</v>
      </c>
      <c r="W21" s="10">
        <v>69000</v>
      </c>
      <c r="X21" s="10">
        <v>69000</v>
      </c>
      <c r="Y21" s="10"/>
      <c r="Z21" s="10"/>
      <c r="AA21" s="10" t="s">
        <v>112</v>
      </c>
      <c r="AB21" s="10" t="s">
        <v>103</v>
      </c>
      <c r="AC21" s="10" t="s">
        <v>104</v>
      </c>
      <c r="AD21" s="10" t="s">
        <v>65</v>
      </c>
      <c r="AE21" s="10" t="s">
        <v>66</v>
      </c>
      <c r="AF21" s="10" t="s">
        <v>67</v>
      </c>
      <c r="AG21" s="10"/>
      <c r="AH21" s="10"/>
    </row>
    <row r="22" spans="1:34" ht="15" customHeight="1">
      <c r="A22" s="10">
        <v>50313920</v>
      </c>
      <c r="B22" s="10">
        <v>51194160</v>
      </c>
      <c r="C22" s="10" t="s">
        <v>50</v>
      </c>
      <c r="D22" s="10">
        <v>759</v>
      </c>
      <c r="E22" s="10" t="s">
        <v>51</v>
      </c>
      <c r="F22" s="10" t="s">
        <v>52</v>
      </c>
      <c r="G22" s="10" t="s">
        <v>68</v>
      </c>
      <c r="H22" s="10" t="s">
        <v>54</v>
      </c>
      <c r="I22" s="10" t="s">
        <v>83</v>
      </c>
      <c r="J22" s="10" t="s">
        <v>113</v>
      </c>
      <c r="K22" s="10" t="s">
        <v>114</v>
      </c>
      <c r="L22" s="10" t="s">
        <v>115</v>
      </c>
      <c r="M22" s="10" t="s">
        <v>116</v>
      </c>
      <c r="N22" s="10" t="s">
        <v>117</v>
      </c>
      <c r="O22" s="10"/>
      <c r="P22" s="10"/>
      <c r="Q22" s="10" t="s">
        <v>60</v>
      </c>
      <c r="R22" s="10"/>
      <c r="S22" s="10" t="s">
        <v>60</v>
      </c>
      <c r="T22" s="10" t="s">
        <v>83</v>
      </c>
      <c r="U22" s="10">
        <v>1</v>
      </c>
      <c r="V22" s="10">
        <v>185400</v>
      </c>
      <c r="W22" s="10">
        <v>185400</v>
      </c>
      <c r="X22" s="10">
        <v>185400</v>
      </c>
      <c r="Y22" s="10"/>
      <c r="Z22" s="10"/>
      <c r="AA22" s="10" t="s">
        <v>112</v>
      </c>
      <c r="AB22" s="10" t="s">
        <v>103</v>
      </c>
      <c r="AC22" s="10" t="s">
        <v>104</v>
      </c>
      <c r="AD22" s="10" t="s">
        <v>65</v>
      </c>
      <c r="AE22" s="10" t="s">
        <v>66</v>
      </c>
      <c r="AF22" s="10" t="s">
        <v>67</v>
      </c>
      <c r="AG22" s="10"/>
      <c r="AH22" s="10" t="s">
        <v>118</v>
      </c>
    </row>
    <row r="23" spans="1:34" ht="15" customHeight="1">
      <c r="A23" s="10">
        <v>50313671</v>
      </c>
      <c r="B23" s="10">
        <v>51194195</v>
      </c>
      <c r="C23" s="10" t="s">
        <v>50</v>
      </c>
      <c r="D23" s="10">
        <v>759</v>
      </c>
      <c r="E23" s="10" t="s">
        <v>51</v>
      </c>
      <c r="F23" s="10" t="s">
        <v>52</v>
      </c>
      <c r="G23" s="10" t="s">
        <v>68</v>
      </c>
      <c r="H23" s="10" t="s">
        <v>54</v>
      </c>
      <c r="I23" s="10" t="s">
        <v>83</v>
      </c>
      <c r="J23" s="10" t="s">
        <v>119</v>
      </c>
      <c r="K23" s="10" t="s">
        <v>120</v>
      </c>
      <c r="L23" s="10" t="s">
        <v>121</v>
      </c>
      <c r="M23" s="10" t="s">
        <v>122</v>
      </c>
      <c r="N23" s="10" t="s">
        <v>123</v>
      </c>
      <c r="O23" s="10"/>
      <c r="P23" s="10"/>
      <c r="Q23" s="10" t="s">
        <v>60</v>
      </c>
      <c r="R23" s="10"/>
      <c r="S23" s="10" t="s">
        <v>60</v>
      </c>
      <c r="T23" s="10" t="s">
        <v>83</v>
      </c>
      <c r="U23" s="10">
        <v>1</v>
      </c>
      <c r="V23" s="10">
        <v>1623250</v>
      </c>
      <c r="W23" s="10">
        <v>1623250</v>
      </c>
      <c r="X23" s="10">
        <v>1623250</v>
      </c>
      <c r="Y23" s="10"/>
      <c r="Z23" s="10"/>
      <c r="AA23" s="10" t="s">
        <v>112</v>
      </c>
      <c r="AB23" s="10" t="s">
        <v>103</v>
      </c>
      <c r="AC23" s="10" t="s">
        <v>104</v>
      </c>
      <c r="AD23" s="10" t="s">
        <v>65</v>
      </c>
      <c r="AE23" s="10" t="s">
        <v>66</v>
      </c>
      <c r="AF23" s="10" t="s">
        <v>67</v>
      </c>
      <c r="AG23" s="10"/>
      <c r="AH23" s="10"/>
    </row>
    <row r="24" spans="1:34" ht="15" customHeight="1">
      <c r="A24" s="10">
        <v>50313110</v>
      </c>
      <c r="B24" s="10">
        <v>51194220</v>
      </c>
      <c r="C24" s="10" t="s">
        <v>50</v>
      </c>
      <c r="D24" s="10">
        <v>759</v>
      </c>
      <c r="E24" s="10" t="s">
        <v>51</v>
      </c>
      <c r="F24" s="10" t="s">
        <v>52</v>
      </c>
      <c r="G24" s="10" t="s">
        <v>68</v>
      </c>
      <c r="H24" s="10" t="s">
        <v>54</v>
      </c>
      <c r="I24" s="10" t="s">
        <v>69</v>
      </c>
      <c r="J24" s="10" t="s">
        <v>124</v>
      </c>
      <c r="K24" s="10" t="s">
        <v>125</v>
      </c>
      <c r="L24" s="10" t="s">
        <v>126</v>
      </c>
      <c r="M24" s="10" t="s">
        <v>127</v>
      </c>
      <c r="N24" s="10" t="s">
        <v>126</v>
      </c>
      <c r="O24" s="10" t="s">
        <v>128</v>
      </c>
      <c r="P24" s="10" t="s">
        <v>128</v>
      </c>
      <c r="Q24" s="10" t="s">
        <v>60</v>
      </c>
      <c r="R24" s="10"/>
      <c r="S24" s="10" t="s">
        <v>60</v>
      </c>
      <c r="T24" s="10" t="s">
        <v>74</v>
      </c>
      <c r="U24" s="10">
        <v>1</v>
      </c>
      <c r="V24" s="10">
        <v>34000</v>
      </c>
      <c r="W24" s="10">
        <v>34000</v>
      </c>
      <c r="X24" s="10">
        <v>34000</v>
      </c>
      <c r="Y24" s="10"/>
      <c r="Z24" s="10"/>
      <c r="AA24" s="10" t="s">
        <v>129</v>
      </c>
      <c r="AB24" s="10" t="s">
        <v>103</v>
      </c>
      <c r="AC24" s="10" t="s">
        <v>104</v>
      </c>
      <c r="AD24" s="10" t="s">
        <v>65</v>
      </c>
      <c r="AE24" s="10" t="s">
        <v>66</v>
      </c>
      <c r="AF24" s="10" t="s">
        <v>67</v>
      </c>
      <c r="AG24" s="10"/>
      <c r="AH24" s="10"/>
    </row>
    <row r="25" spans="1:34" ht="15" customHeight="1">
      <c r="A25" s="10">
        <v>50312262</v>
      </c>
      <c r="B25" s="10">
        <v>51194285</v>
      </c>
      <c r="C25" s="10" t="s">
        <v>50</v>
      </c>
      <c r="D25" s="10">
        <v>759</v>
      </c>
      <c r="E25" s="10" t="s">
        <v>51</v>
      </c>
      <c r="F25" s="10" t="s">
        <v>52</v>
      </c>
      <c r="G25" s="10" t="s">
        <v>68</v>
      </c>
      <c r="H25" s="10" t="s">
        <v>54</v>
      </c>
      <c r="I25" s="10" t="s">
        <v>69</v>
      </c>
      <c r="J25" s="10" t="s">
        <v>130</v>
      </c>
      <c r="K25" s="10" t="s">
        <v>131</v>
      </c>
      <c r="L25" s="10" t="s">
        <v>132</v>
      </c>
      <c r="M25" s="10" t="s">
        <v>133</v>
      </c>
      <c r="N25" s="10" t="s">
        <v>132</v>
      </c>
      <c r="O25" s="10"/>
      <c r="P25" s="10"/>
      <c r="Q25" s="10" t="s">
        <v>109</v>
      </c>
      <c r="R25" s="10" t="s">
        <v>134</v>
      </c>
      <c r="S25" s="10" t="s">
        <v>109</v>
      </c>
      <c r="T25" s="10" t="s">
        <v>74</v>
      </c>
      <c r="U25" s="10">
        <v>1</v>
      </c>
      <c r="V25" s="10">
        <v>20000</v>
      </c>
      <c r="W25" s="10">
        <v>20000</v>
      </c>
      <c r="X25" s="10">
        <v>20000</v>
      </c>
      <c r="Y25" s="10"/>
      <c r="Z25" s="10"/>
      <c r="AA25" s="10" t="s">
        <v>82</v>
      </c>
      <c r="AB25" s="10" t="s">
        <v>75</v>
      </c>
      <c r="AC25" s="10" t="s">
        <v>76</v>
      </c>
      <c r="AD25" s="10" t="s">
        <v>65</v>
      </c>
      <c r="AE25" s="10" t="s">
        <v>66</v>
      </c>
      <c r="AF25" s="10" t="s">
        <v>67</v>
      </c>
      <c r="AG25" s="10"/>
      <c r="AH25" s="10"/>
    </row>
    <row r="26" spans="1:34" ht="15" customHeight="1">
      <c r="A26" s="10">
        <v>50311750</v>
      </c>
      <c r="B26" s="10">
        <v>51194816</v>
      </c>
      <c r="C26" s="10" t="s">
        <v>50</v>
      </c>
      <c r="D26" s="10">
        <v>759</v>
      </c>
      <c r="E26" s="10" t="s">
        <v>51</v>
      </c>
      <c r="F26" s="10" t="s">
        <v>52</v>
      </c>
      <c r="G26" s="10" t="s">
        <v>68</v>
      </c>
      <c r="H26" s="10" t="s">
        <v>54</v>
      </c>
      <c r="I26" s="10" t="s">
        <v>69</v>
      </c>
      <c r="J26" s="10" t="s">
        <v>92</v>
      </c>
      <c r="K26" s="10" t="s">
        <v>93</v>
      </c>
      <c r="L26" s="10" t="s">
        <v>94</v>
      </c>
      <c r="M26" s="10" t="s">
        <v>95</v>
      </c>
      <c r="N26" s="10" t="s">
        <v>94</v>
      </c>
      <c r="O26" s="10" t="s">
        <v>135</v>
      </c>
      <c r="P26" s="10" t="s">
        <v>135</v>
      </c>
      <c r="Q26" s="10" t="s">
        <v>60</v>
      </c>
      <c r="R26" s="10"/>
      <c r="S26" s="10" t="s">
        <v>81</v>
      </c>
      <c r="T26" s="10" t="s">
        <v>74</v>
      </c>
      <c r="U26" s="10">
        <v>1</v>
      </c>
      <c r="V26" s="10">
        <v>49106</v>
      </c>
      <c r="W26" s="10">
        <v>49106</v>
      </c>
      <c r="X26" s="10">
        <v>49106</v>
      </c>
      <c r="Y26" s="10"/>
      <c r="Z26" s="10"/>
      <c r="AA26" s="10" t="s">
        <v>82</v>
      </c>
      <c r="AB26" s="10" t="s">
        <v>75</v>
      </c>
      <c r="AC26" s="10" t="s">
        <v>76</v>
      </c>
      <c r="AD26" s="10" t="s">
        <v>65</v>
      </c>
      <c r="AE26" s="10" t="s">
        <v>66</v>
      </c>
      <c r="AF26" s="10" t="s">
        <v>67</v>
      </c>
      <c r="AG26" s="10"/>
      <c r="AH26" s="10"/>
    </row>
    <row r="27" spans="1:34" ht="15" customHeight="1">
      <c r="A27" s="10">
        <v>50308933</v>
      </c>
      <c r="B27" s="10">
        <v>51194855</v>
      </c>
      <c r="C27" s="10" t="s">
        <v>50</v>
      </c>
      <c r="D27" s="10">
        <v>759</v>
      </c>
      <c r="E27" s="10" t="s">
        <v>51</v>
      </c>
      <c r="F27" s="10" t="s">
        <v>52</v>
      </c>
      <c r="G27" s="10" t="s">
        <v>136</v>
      </c>
      <c r="H27" s="10" t="s">
        <v>54</v>
      </c>
      <c r="I27" s="10" t="s">
        <v>69</v>
      </c>
      <c r="J27" s="10" t="s">
        <v>137</v>
      </c>
      <c r="K27" s="10" t="s">
        <v>138</v>
      </c>
      <c r="L27" s="10" t="s">
        <v>139</v>
      </c>
      <c r="M27" s="10" t="s">
        <v>140</v>
      </c>
      <c r="N27" s="10" t="s">
        <v>141</v>
      </c>
      <c r="O27" s="10"/>
      <c r="P27" s="10"/>
      <c r="Q27" s="10" t="s">
        <v>60</v>
      </c>
      <c r="R27" s="10"/>
      <c r="S27" s="10" t="s">
        <v>81</v>
      </c>
      <c r="T27" s="10" t="s">
        <v>74</v>
      </c>
      <c r="U27" s="10">
        <v>1</v>
      </c>
      <c r="V27" s="10">
        <v>196236.43</v>
      </c>
      <c r="W27" s="10">
        <v>196236.43</v>
      </c>
      <c r="X27" s="10">
        <v>196236.43</v>
      </c>
      <c r="Y27" s="10"/>
      <c r="Z27" s="10"/>
      <c r="AA27" s="10" t="s">
        <v>82</v>
      </c>
      <c r="AB27" s="10" t="s">
        <v>75</v>
      </c>
      <c r="AC27" s="10" t="s">
        <v>76</v>
      </c>
      <c r="AD27" s="10" t="s">
        <v>65</v>
      </c>
      <c r="AE27" s="10" t="s">
        <v>66</v>
      </c>
      <c r="AF27" s="10" t="s">
        <v>67</v>
      </c>
      <c r="AG27" s="10"/>
      <c r="AH27" s="10"/>
    </row>
    <row r="28" spans="1:34" ht="15" customHeight="1">
      <c r="A28" s="10">
        <v>50308504</v>
      </c>
      <c r="B28" s="10">
        <v>51194923</v>
      </c>
      <c r="C28" s="10" t="s">
        <v>50</v>
      </c>
      <c r="D28" s="10">
        <v>759</v>
      </c>
      <c r="E28" s="10" t="s">
        <v>51</v>
      </c>
      <c r="F28" s="10" t="s">
        <v>52</v>
      </c>
      <c r="G28" s="10" t="s">
        <v>136</v>
      </c>
      <c r="H28" s="10" t="s">
        <v>54</v>
      </c>
      <c r="I28" s="10" t="s">
        <v>69</v>
      </c>
      <c r="J28" s="10" t="s">
        <v>142</v>
      </c>
      <c r="K28" s="10" t="s">
        <v>143</v>
      </c>
      <c r="L28" s="10" t="s">
        <v>144</v>
      </c>
      <c r="M28" s="10" t="s">
        <v>145</v>
      </c>
      <c r="N28" s="10" t="s">
        <v>146</v>
      </c>
      <c r="O28" s="10" t="s">
        <v>147</v>
      </c>
      <c r="P28" s="10" t="s">
        <v>147</v>
      </c>
      <c r="Q28" s="10" t="s">
        <v>60</v>
      </c>
      <c r="R28" s="10"/>
      <c r="S28" s="10" t="s">
        <v>81</v>
      </c>
      <c r="T28" s="10" t="s">
        <v>74</v>
      </c>
      <c r="U28" s="10">
        <v>1</v>
      </c>
      <c r="V28" s="10">
        <v>48214.29</v>
      </c>
      <c r="W28" s="10">
        <v>48214.29</v>
      </c>
      <c r="X28" s="10">
        <v>48214.29</v>
      </c>
      <c r="Y28" s="10"/>
      <c r="Z28" s="10"/>
      <c r="AA28" s="10" t="s">
        <v>82</v>
      </c>
      <c r="AB28" s="10" t="s">
        <v>75</v>
      </c>
      <c r="AC28" s="10" t="s">
        <v>76</v>
      </c>
      <c r="AD28" s="10" t="s">
        <v>65</v>
      </c>
      <c r="AE28" s="10" t="s">
        <v>66</v>
      </c>
      <c r="AF28" s="10" t="s">
        <v>67</v>
      </c>
      <c r="AG28" s="10"/>
      <c r="AH28" s="10"/>
    </row>
    <row r="29" spans="1:34" ht="15" customHeight="1">
      <c r="A29" s="10">
        <v>50308318</v>
      </c>
      <c r="B29" s="10">
        <v>51194974</v>
      </c>
      <c r="C29" s="10" t="s">
        <v>50</v>
      </c>
      <c r="D29" s="10">
        <v>759</v>
      </c>
      <c r="E29" s="10" t="s">
        <v>51</v>
      </c>
      <c r="F29" s="10" t="s">
        <v>52</v>
      </c>
      <c r="G29" s="10" t="s">
        <v>136</v>
      </c>
      <c r="H29" s="10" t="s">
        <v>54</v>
      </c>
      <c r="I29" s="10" t="s">
        <v>69</v>
      </c>
      <c r="J29" s="10" t="s">
        <v>148</v>
      </c>
      <c r="K29" s="10" t="s">
        <v>149</v>
      </c>
      <c r="L29" s="10" t="s">
        <v>150</v>
      </c>
      <c r="M29" s="10" t="s">
        <v>151</v>
      </c>
      <c r="N29" s="10" t="s">
        <v>152</v>
      </c>
      <c r="O29" s="10"/>
      <c r="P29" s="10"/>
      <c r="Q29" s="10" t="s">
        <v>60</v>
      </c>
      <c r="R29" s="10"/>
      <c r="S29" s="10" t="s">
        <v>81</v>
      </c>
      <c r="T29" s="10" t="s">
        <v>74</v>
      </c>
      <c r="U29" s="10">
        <v>1</v>
      </c>
      <c r="V29" s="10">
        <v>8571.43</v>
      </c>
      <c r="W29" s="10">
        <v>8571.43</v>
      </c>
      <c r="X29" s="10">
        <v>8571.43</v>
      </c>
      <c r="Y29" s="10"/>
      <c r="Z29" s="10"/>
      <c r="AA29" s="10" t="s">
        <v>82</v>
      </c>
      <c r="AB29" s="10" t="s">
        <v>75</v>
      </c>
      <c r="AC29" s="10" t="s">
        <v>76</v>
      </c>
      <c r="AD29" s="10" t="s">
        <v>65</v>
      </c>
      <c r="AE29" s="10" t="s">
        <v>66</v>
      </c>
      <c r="AF29" s="10" t="s">
        <v>67</v>
      </c>
      <c r="AG29" s="10"/>
      <c r="AH29" s="10"/>
    </row>
    <row r="30" spans="1:34" ht="15" customHeight="1">
      <c r="A30" s="10">
        <v>50307776</v>
      </c>
      <c r="B30" s="10">
        <v>51195010</v>
      </c>
      <c r="C30" s="10" t="s">
        <v>50</v>
      </c>
      <c r="D30" s="10">
        <v>759</v>
      </c>
      <c r="E30" s="10" t="s">
        <v>51</v>
      </c>
      <c r="F30" s="10" t="s">
        <v>52</v>
      </c>
      <c r="G30" s="10" t="s">
        <v>136</v>
      </c>
      <c r="H30" s="10" t="s">
        <v>54</v>
      </c>
      <c r="I30" s="10" t="s">
        <v>69</v>
      </c>
      <c r="J30" s="10" t="s">
        <v>153</v>
      </c>
      <c r="K30" s="10" t="s">
        <v>154</v>
      </c>
      <c r="L30" s="10" t="s">
        <v>155</v>
      </c>
      <c r="M30" s="10" t="s">
        <v>156</v>
      </c>
      <c r="N30" s="10" t="s">
        <v>157</v>
      </c>
      <c r="O30" s="10"/>
      <c r="P30" s="10"/>
      <c r="Q30" s="10" t="s">
        <v>60</v>
      </c>
      <c r="R30" s="10"/>
      <c r="S30" s="10" t="s">
        <v>81</v>
      </c>
      <c r="T30" s="10" t="s">
        <v>74</v>
      </c>
      <c r="U30" s="10">
        <v>1</v>
      </c>
      <c r="V30" s="10">
        <v>22810.29</v>
      </c>
      <c r="W30" s="10">
        <v>22810.29</v>
      </c>
      <c r="X30" s="10">
        <v>22810.29</v>
      </c>
      <c r="Y30" s="10"/>
      <c r="Z30" s="10"/>
      <c r="AA30" s="10" t="s">
        <v>82</v>
      </c>
      <c r="AB30" s="10" t="s">
        <v>75</v>
      </c>
      <c r="AC30" s="10" t="s">
        <v>76</v>
      </c>
      <c r="AD30" s="10" t="s">
        <v>65</v>
      </c>
      <c r="AE30" s="10" t="s">
        <v>66</v>
      </c>
      <c r="AF30" s="10" t="s">
        <v>67</v>
      </c>
      <c r="AG30" s="10"/>
      <c r="AH30" s="10"/>
    </row>
    <row r="31" spans="1:34" ht="15" customHeight="1">
      <c r="A31" s="10">
        <v>50307418</v>
      </c>
      <c r="B31" s="10">
        <v>51195053</v>
      </c>
      <c r="C31" s="10" t="s">
        <v>50</v>
      </c>
      <c r="D31" s="10">
        <v>759</v>
      </c>
      <c r="E31" s="10" t="s">
        <v>51</v>
      </c>
      <c r="F31" s="10" t="s">
        <v>52</v>
      </c>
      <c r="G31" s="10" t="s">
        <v>136</v>
      </c>
      <c r="H31" s="10" t="s">
        <v>54</v>
      </c>
      <c r="I31" s="10" t="s">
        <v>69</v>
      </c>
      <c r="J31" s="10" t="s">
        <v>158</v>
      </c>
      <c r="K31" s="10" t="s">
        <v>154</v>
      </c>
      <c r="L31" s="10" t="s">
        <v>155</v>
      </c>
      <c r="M31" s="10" t="s">
        <v>159</v>
      </c>
      <c r="N31" s="10" t="s">
        <v>160</v>
      </c>
      <c r="O31" s="10"/>
      <c r="P31" s="10"/>
      <c r="Q31" s="10" t="s">
        <v>60</v>
      </c>
      <c r="R31" s="10"/>
      <c r="S31" s="10" t="s">
        <v>81</v>
      </c>
      <c r="T31" s="10" t="s">
        <v>74</v>
      </c>
      <c r="U31" s="10">
        <v>1</v>
      </c>
      <c r="V31" s="10">
        <v>40692</v>
      </c>
      <c r="W31" s="10">
        <v>40692</v>
      </c>
      <c r="X31" s="10">
        <v>40692</v>
      </c>
      <c r="Y31" s="10"/>
      <c r="Z31" s="10"/>
      <c r="AA31" s="10" t="s">
        <v>82</v>
      </c>
      <c r="AB31" s="10" t="s">
        <v>75</v>
      </c>
      <c r="AC31" s="10" t="s">
        <v>76</v>
      </c>
      <c r="AD31" s="10" t="s">
        <v>65</v>
      </c>
      <c r="AE31" s="10" t="s">
        <v>66</v>
      </c>
      <c r="AF31" s="10" t="s">
        <v>67</v>
      </c>
      <c r="AG31" s="10"/>
      <c r="AH31" s="10"/>
    </row>
    <row r="32" spans="1:34" ht="15" customHeight="1">
      <c r="A32" s="10">
        <v>50305370</v>
      </c>
      <c r="B32" s="10">
        <v>51195087</v>
      </c>
      <c r="C32" s="10" t="s">
        <v>50</v>
      </c>
      <c r="D32" s="10">
        <v>759</v>
      </c>
      <c r="E32" s="10" t="s">
        <v>51</v>
      </c>
      <c r="F32" s="10" t="s">
        <v>52</v>
      </c>
      <c r="G32" s="10" t="s">
        <v>161</v>
      </c>
      <c r="H32" s="10" t="s">
        <v>54</v>
      </c>
      <c r="I32" s="10" t="s">
        <v>69</v>
      </c>
      <c r="J32" s="10" t="s">
        <v>162</v>
      </c>
      <c r="K32" s="10" t="s">
        <v>163</v>
      </c>
      <c r="L32" s="10" t="s">
        <v>164</v>
      </c>
      <c r="M32" s="10" t="s">
        <v>165</v>
      </c>
      <c r="N32" s="10" t="s">
        <v>166</v>
      </c>
      <c r="O32" s="10"/>
      <c r="P32" s="10"/>
      <c r="Q32" s="10" t="s">
        <v>109</v>
      </c>
      <c r="R32" s="10" t="s">
        <v>167</v>
      </c>
      <c r="S32" s="10" t="s">
        <v>109</v>
      </c>
      <c r="T32" s="10" t="s">
        <v>74</v>
      </c>
      <c r="U32" s="10">
        <v>1</v>
      </c>
      <c r="V32" s="10">
        <v>12737432</v>
      </c>
      <c r="W32" s="10">
        <v>12737432</v>
      </c>
      <c r="X32" s="10">
        <v>12737432</v>
      </c>
      <c r="Y32" s="10"/>
      <c r="Z32" s="10"/>
      <c r="AA32" s="10" t="s">
        <v>82</v>
      </c>
      <c r="AB32" s="10" t="s">
        <v>75</v>
      </c>
      <c r="AC32" s="10" t="s">
        <v>76</v>
      </c>
      <c r="AD32" s="10" t="s">
        <v>65</v>
      </c>
      <c r="AE32" s="10" t="s">
        <v>66</v>
      </c>
      <c r="AF32" s="10" t="s">
        <v>67</v>
      </c>
      <c r="AG32" s="10"/>
      <c r="AH32" s="10"/>
    </row>
    <row r="33" spans="1:34" ht="15" customHeight="1">
      <c r="A33" s="10">
        <v>50262356</v>
      </c>
      <c r="B33" s="10">
        <v>51195130</v>
      </c>
      <c r="C33" s="10" t="s">
        <v>50</v>
      </c>
      <c r="D33" s="10">
        <v>759</v>
      </c>
      <c r="E33" s="10" t="s">
        <v>51</v>
      </c>
      <c r="F33" s="10" t="s">
        <v>52</v>
      </c>
      <c r="G33" s="10" t="s">
        <v>161</v>
      </c>
      <c r="H33" s="10" t="s">
        <v>54</v>
      </c>
      <c r="I33" s="10" t="s">
        <v>55</v>
      </c>
      <c r="J33" s="10" t="s">
        <v>168</v>
      </c>
      <c r="K33" s="10" t="s">
        <v>169</v>
      </c>
      <c r="L33" s="10" t="s">
        <v>170</v>
      </c>
      <c r="M33" s="10" t="s">
        <v>171</v>
      </c>
      <c r="N33" s="10" t="s">
        <v>172</v>
      </c>
      <c r="O33" s="10"/>
      <c r="P33" s="10"/>
      <c r="Q33" s="10" t="s">
        <v>109</v>
      </c>
      <c r="R33" s="10" t="s">
        <v>167</v>
      </c>
      <c r="S33" s="10" t="s">
        <v>109</v>
      </c>
      <c r="T33" s="10" t="s">
        <v>173</v>
      </c>
      <c r="U33" s="10">
        <v>7230</v>
      </c>
      <c r="V33" s="10">
        <v>18.89</v>
      </c>
      <c r="W33" s="10">
        <v>136574.7</v>
      </c>
      <c r="X33" s="10">
        <v>136574.7</v>
      </c>
      <c r="Y33" s="10"/>
      <c r="Z33" s="10"/>
      <c r="AA33" s="10" t="s">
        <v>82</v>
      </c>
      <c r="AB33" s="10" t="s">
        <v>75</v>
      </c>
      <c r="AC33" s="10" t="s">
        <v>76</v>
      </c>
      <c r="AD33" s="10" t="s">
        <v>65</v>
      </c>
      <c r="AE33" s="10" t="s">
        <v>66</v>
      </c>
      <c r="AF33" s="10" t="s">
        <v>67</v>
      </c>
      <c r="AG33" s="10"/>
      <c r="AH33" s="10"/>
    </row>
    <row r="34" spans="1:34" ht="15" customHeight="1">
      <c r="A34" s="10">
        <v>50261860</v>
      </c>
      <c r="B34" s="10">
        <v>51195165</v>
      </c>
      <c r="C34" s="10" t="s">
        <v>50</v>
      </c>
      <c r="D34" s="10">
        <v>759</v>
      </c>
      <c r="E34" s="10" t="s">
        <v>51</v>
      </c>
      <c r="F34" s="10" t="s">
        <v>52</v>
      </c>
      <c r="G34" s="10" t="s">
        <v>174</v>
      </c>
      <c r="H34" s="10" t="s">
        <v>54</v>
      </c>
      <c r="I34" s="10" t="s">
        <v>55</v>
      </c>
      <c r="J34" s="10" t="s">
        <v>175</v>
      </c>
      <c r="K34" s="10" t="s">
        <v>176</v>
      </c>
      <c r="L34" s="10" t="s">
        <v>177</v>
      </c>
      <c r="M34" s="10" t="s">
        <v>178</v>
      </c>
      <c r="N34" s="10" t="s">
        <v>179</v>
      </c>
      <c r="O34" s="10"/>
      <c r="P34" s="10"/>
      <c r="Q34" s="10" t="s">
        <v>60</v>
      </c>
      <c r="R34" s="10"/>
      <c r="S34" s="10" t="s">
        <v>60</v>
      </c>
      <c r="T34" s="10" t="s">
        <v>61</v>
      </c>
      <c r="U34" s="10">
        <v>4</v>
      </c>
      <c r="V34" s="10">
        <v>540.18</v>
      </c>
      <c r="W34" s="10">
        <v>2160.72</v>
      </c>
      <c r="X34" s="10">
        <v>2160.72</v>
      </c>
      <c r="Y34" s="10"/>
      <c r="Z34" s="10"/>
      <c r="AA34" s="10" t="s">
        <v>112</v>
      </c>
      <c r="AB34" s="10" t="s">
        <v>90</v>
      </c>
      <c r="AC34" s="10" t="s">
        <v>91</v>
      </c>
      <c r="AD34" s="10" t="s">
        <v>65</v>
      </c>
      <c r="AE34" s="10" t="s">
        <v>66</v>
      </c>
      <c r="AF34" s="10" t="s">
        <v>67</v>
      </c>
      <c r="AG34" s="10"/>
      <c r="AH34" s="10"/>
    </row>
    <row r="35" spans="1:34" ht="15" customHeight="1">
      <c r="A35" s="10">
        <v>50261580</v>
      </c>
      <c r="B35" s="10">
        <v>51195195</v>
      </c>
      <c r="C35" s="10" t="s">
        <v>50</v>
      </c>
      <c r="D35" s="10">
        <v>759</v>
      </c>
      <c r="E35" s="10" t="s">
        <v>51</v>
      </c>
      <c r="F35" s="10" t="s">
        <v>52</v>
      </c>
      <c r="G35" s="10" t="s">
        <v>174</v>
      </c>
      <c r="H35" s="10" t="s">
        <v>54</v>
      </c>
      <c r="I35" s="10" t="s">
        <v>55</v>
      </c>
      <c r="J35" s="10" t="s">
        <v>180</v>
      </c>
      <c r="K35" s="10" t="s">
        <v>181</v>
      </c>
      <c r="L35" s="10" t="s">
        <v>182</v>
      </c>
      <c r="M35" s="10" t="s">
        <v>183</v>
      </c>
      <c r="N35" s="10" t="s">
        <v>184</v>
      </c>
      <c r="O35" s="10"/>
      <c r="P35" s="10"/>
      <c r="Q35" s="10" t="s">
        <v>60</v>
      </c>
      <c r="R35" s="10"/>
      <c r="S35" s="10" t="s">
        <v>60</v>
      </c>
      <c r="T35" s="10" t="s">
        <v>61</v>
      </c>
      <c r="U35" s="10">
        <v>16</v>
      </c>
      <c r="V35" s="10">
        <v>71.43</v>
      </c>
      <c r="W35" s="10">
        <v>1142.88</v>
      </c>
      <c r="X35" s="10">
        <v>1142.88</v>
      </c>
      <c r="Y35" s="10"/>
      <c r="Z35" s="10"/>
      <c r="AA35" s="10" t="s">
        <v>112</v>
      </c>
      <c r="AB35" s="10" t="s">
        <v>90</v>
      </c>
      <c r="AC35" s="10" t="s">
        <v>91</v>
      </c>
      <c r="AD35" s="10" t="s">
        <v>65</v>
      </c>
      <c r="AE35" s="10" t="s">
        <v>66</v>
      </c>
      <c r="AF35" s="10" t="s">
        <v>67</v>
      </c>
      <c r="AG35" s="10"/>
      <c r="AH35" s="10"/>
    </row>
    <row r="36" spans="1:34" ht="15" customHeight="1">
      <c r="A36" s="10">
        <v>50261008</v>
      </c>
      <c r="B36" s="10">
        <v>51195241</v>
      </c>
      <c r="C36" s="10" t="s">
        <v>50</v>
      </c>
      <c r="D36" s="10">
        <v>759</v>
      </c>
      <c r="E36" s="10" t="s">
        <v>51</v>
      </c>
      <c r="F36" s="10" t="s">
        <v>52</v>
      </c>
      <c r="G36" s="10" t="s">
        <v>174</v>
      </c>
      <c r="H36" s="10" t="s">
        <v>54</v>
      </c>
      <c r="I36" s="10" t="s">
        <v>55</v>
      </c>
      <c r="J36" s="10" t="s">
        <v>185</v>
      </c>
      <c r="K36" s="10" t="s">
        <v>186</v>
      </c>
      <c r="L36" s="10" t="s">
        <v>187</v>
      </c>
      <c r="M36" s="10" t="s">
        <v>188</v>
      </c>
      <c r="N36" s="10" t="s">
        <v>189</v>
      </c>
      <c r="O36" s="10"/>
      <c r="P36" s="10"/>
      <c r="Q36" s="10" t="s">
        <v>60</v>
      </c>
      <c r="R36" s="10"/>
      <c r="S36" s="10" t="s">
        <v>60</v>
      </c>
      <c r="T36" s="10" t="s">
        <v>61</v>
      </c>
      <c r="U36" s="10">
        <v>6</v>
      </c>
      <c r="V36" s="10">
        <v>444.42</v>
      </c>
      <c r="W36" s="10">
        <v>2666.52</v>
      </c>
      <c r="X36" s="10">
        <v>2666.52</v>
      </c>
      <c r="Y36" s="10"/>
      <c r="Z36" s="10"/>
      <c r="AA36" s="10" t="s">
        <v>112</v>
      </c>
      <c r="AB36" s="10" t="s">
        <v>90</v>
      </c>
      <c r="AC36" s="10" t="s">
        <v>91</v>
      </c>
      <c r="AD36" s="10" t="s">
        <v>65</v>
      </c>
      <c r="AE36" s="10" t="s">
        <v>66</v>
      </c>
      <c r="AF36" s="10" t="s">
        <v>67</v>
      </c>
      <c r="AG36" s="10"/>
      <c r="AH36" s="10"/>
    </row>
    <row r="37" spans="1:34" ht="15" customHeight="1">
      <c r="A37" s="10">
        <v>50260484</v>
      </c>
      <c r="B37" s="10">
        <v>51195253</v>
      </c>
      <c r="C37" s="10" t="s">
        <v>50</v>
      </c>
      <c r="D37" s="10">
        <v>759</v>
      </c>
      <c r="E37" s="10" t="s">
        <v>51</v>
      </c>
      <c r="F37" s="10" t="s">
        <v>52</v>
      </c>
      <c r="G37" s="10" t="s">
        <v>174</v>
      </c>
      <c r="H37" s="10" t="s">
        <v>54</v>
      </c>
      <c r="I37" s="10" t="s">
        <v>55</v>
      </c>
      <c r="J37" s="10" t="s">
        <v>190</v>
      </c>
      <c r="K37" s="10" t="s">
        <v>191</v>
      </c>
      <c r="L37" s="10" t="s">
        <v>192</v>
      </c>
      <c r="M37" s="10" t="s">
        <v>193</v>
      </c>
      <c r="N37" s="10" t="s">
        <v>194</v>
      </c>
      <c r="O37" s="10"/>
      <c r="P37" s="10"/>
      <c r="Q37" s="10" t="s">
        <v>60</v>
      </c>
      <c r="R37" s="10"/>
      <c r="S37" s="10" t="s">
        <v>60</v>
      </c>
      <c r="T37" s="10" t="s">
        <v>195</v>
      </c>
      <c r="U37" s="10">
        <v>7</v>
      </c>
      <c r="V37" s="10">
        <v>625</v>
      </c>
      <c r="W37" s="10">
        <v>4375</v>
      </c>
      <c r="X37" s="10">
        <v>4375</v>
      </c>
      <c r="Y37" s="10"/>
      <c r="Z37" s="10"/>
      <c r="AA37" s="10" t="s">
        <v>112</v>
      </c>
      <c r="AB37" s="10" t="s">
        <v>90</v>
      </c>
      <c r="AC37" s="10" t="s">
        <v>91</v>
      </c>
      <c r="AD37" s="10" t="s">
        <v>65</v>
      </c>
      <c r="AE37" s="10" t="s">
        <v>66</v>
      </c>
      <c r="AF37" s="10" t="s">
        <v>67</v>
      </c>
      <c r="AG37" s="10"/>
      <c r="AH37" s="10"/>
    </row>
    <row r="38" spans="1:34" ht="15" customHeight="1">
      <c r="A38" s="10">
        <v>50260341</v>
      </c>
      <c r="B38" s="10">
        <v>51195387</v>
      </c>
      <c r="C38" s="10" t="s">
        <v>50</v>
      </c>
      <c r="D38" s="10">
        <v>759</v>
      </c>
      <c r="E38" s="10" t="s">
        <v>51</v>
      </c>
      <c r="F38" s="10" t="s">
        <v>52</v>
      </c>
      <c r="G38" s="10" t="s">
        <v>174</v>
      </c>
      <c r="H38" s="10" t="s">
        <v>54</v>
      </c>
      <c r="I38" s="10" t="s">
        <v>55</v>
      </c>
      <c r="J38" s="10" t="s">
        <v>196</v>
      </c>
      <c r="K38" s="10" t="s">
        <v>197</v>
      </c>
      <c r="L38" s="10" t="s">
        <v>198</v>
      </c>
      <c r="M38" s="10" t="s">
        <v>199</v>
      </c>
      <c r="N38" s="10" t="s">
        <v>200</v>
      </c>
      <c r="O38" s="10"/>
      <c r="P38" s="10"/>
      <c r="Q38" s="10" t="s">
        <v>60</v>
      </c>
      <c r="R38" s="10"/>
      <c r="S38" s="10" t="s">
        <v>60</v>
      </c>
      <c r="T38" s="10" t="s">
        <v>61</v>
      </c>
      <c r="U38" s="10">
        <v>5</v>
      </c>
      <c r="V38" s="10">
        <v>357.14</v>
      </c>
      <c r="W38" s="10">
        <v>1785.7</v>
      </c>
      <c r="X38" s="10">
        <v>1785.7</v>
      </c>
      <c r="Y38" s="10"/>
      <c r="Z38" s="10"/>
      <c r="AA38" s="10" t="s">
        <v>112</v>
      </c>
      <c r="AB38" s="10" t="s">
        <v>90</v>
      </c>
      <c r="AC38" s="10" t="s">
        <v>91</v>
      </c>
      <c r="AD38" s="10" t="s">
        <v>65</v>
      </c>
      <c r="AE38" s="10" t="s">
        <v>66</v>
      </c>
      <c r="AF38" s="10" t="s">
        <v>67</v>
      </c>
      <c r="AG38" s="10"/>
      <c r="AH38" s="10"/>
    </row>
    <row r="39" spans="1:34" ht="15" customHeight="1">
      <c r="A39" s="10">
        <v>50259900</v>
      </c>
      <c r="B39" s="10">
        <v>51195406</v>
      </c>
      <c r="C39" s="10" t="s">
        <v>50</v>
      </c>
      <c r="D39" s="10">
        <v>759</v>
      </c>
      <c r="E39" s="10" t="s">
        <v>51</v>
      </c>
      <c r="F39" s="10" t="s">
        <v>52</v>
      </c>
      <c r="G39" s="10" t="s">
        <v>174</v>
      </c>
      <c r="H39" s="10" t="s">
        <v>54</v>
      </c>
      <c r="I39" s="10" t="s">
        <v>55</v>
      </c>
      <c r="J39" s="10" t="s">
        <v>201</v>
      </c>
      <c r="K39" s="10" t="s">
        <v>202</v>
      </c>
      <c r="L39" s="10" t="s">
        <v>203</v>
      </c>
      <c r="M39" s="10" t="s">
        <v>204</v>
      </c>
      <c r="N39" s="10" t="s">
        <v>205</v>
      </c>
      <c r="O39" s="10"/>
      <c r="P39" s="10"/>
      <c r="Q39" s="10" t="s">
        <v>60</v>
      </c>
      <c r="R39" s="10"/>
      <c r="S39" s="10" t="s">
        <v>60</v>
      </c>
      <c r="T39" s="10" t="s">
        <v>61</v>
      </c>
      <c r="U39" s="10">
        <v>21</v>
      </c>
      <c r="V39" s="10">
        <v>357.14</v>
      </c>
      <c r="W39" s="10">
        <v>7499.94</v>
      </c>
      <c r="X39" s="10">
        <v>7499.94</v>
      </c>
      <c r="Y39" s="10"/>
      <c r="Z39" s="10"/>
      <c r="AA39" s="10" t="s">
        <v>112</v>
      </c>
      <c r="AB39" s="10" t="s">
        <v>90</v>
      </c>
      <c r="AC39" s="10" t="s">
        <v>91</v>
      </c>
      <c r="AD39" s="10" t="s">
        <v>65</v>
      </c>
      <c r="AE39" s="10" t="s">
        <v>66</v>
      </c>
      <c r="AF39" s="10" t="s">
        <v>67</v>
      </c>
      <c r="AG39" s="10"/>
      <c r="AH39" s="10"/>
    </row>
    <row r="40" spans="1:34" ht="15" customHeight="1">
      <c r="A40" s="10">
        <v>50259756</v>
      </c>
      <c r="B40" s="10">
        <v>51195432</v>
      </c>
      <c r="C40" s="10" t="s">
        <v>50</v>
      </c>
      <c r="D40" s="10">
        <v>759</v>
      </c>
      <c r="E40" s="10" t="s">
        <v>51</v>
      </c>
      <c r="F40" s="10" t="s">
        <v>52</v>
      </c>
      <c r="G40" s="10" t="s">
        <v>174</v>
      </c>
      <c r="H40" s="10" t="s">
        <v>54</v>
      </c>
      <c r="I40" s="10" t="s">
        <v>55</v>
      </c>
      <c r="J40" s="10" t="s">
        <v>206</v>
      </c>
      <c r="K40" s="10" t="s">
        <v>207</v>
      </c>
      <c r="L40" s="10" t="s">
        <v>207</v>
      </c>
      <c r="M40" s="10" t="s">
        <v>208</v>
      </c>
      <c r="N40" s="10" t="s">
        <v>209</v>
      </c>
      <c r="O40" s="10"/>
      <c r="P40" s="10"/>
      <c r="Q40" s="10" t="s">
        <v>60</v>
      </c>
      <c r="R40" s="10"/>
      <c r="S40" s="10" t="s">
        <v>60</v>
      </c>
      <c r="T40" s="10" t="s">
        <v>195</v>
      </c>
      <c r="U40" s="10">
        <v>10</v>
      </c>
      <c r="V40" s="10">
        <v>357.14</v>
      </c>
      <c r="W40" s="10">
        <v>3571.4</v>
      </c>
      <c r="X40" s="10">
        <v>3571.4</v>
      </c>
      <c r="Y40" s="10"/>
      <c r="Z40" s="10"/>
      <c r="AA40" s="10" t="s">
        <v>112</v>
      </c>
      <c r="AB40" s="10" t="s">
        <v>90</v>
      </c>
      <c r="AC40" s="10" t="s">
        <v>91</v>
      </c>
      <c r="AD40" s="10" t="s">
        <v>65</v>
      </c>
      <c r="AE40" s="10" t="s">
        <v>66</v>
      </c>
      <c r="AF40" s="10" t="s">
        <v>67</v>
      </c>
      <c r="AG40" s="10"/>
      <c r="AH40" s="10"/>
    </row>
    <row r="41" spans="1:34" ht="15" customHeight="1">
      <c r="A41" s="10">
        <v>50258537</v>
      </c>
      <c r="B41" s="10">
        <v>51195457</v>
      </c>
      <c r="C41" s="10" t="s">
        <v>50</v>
      </c>
      <c r="D41" s="10">
        <v>759</v>
      </c>
      <c r="E41" s="10" t="s">
        <v>51</v>
      </c>
      <c r="F41" s="10" t="s">
        <v>52</v>
      </c>
      <c r="G41" s="10" t="s">
        <v>174</v>
      </c>
      <c r="H41" s="10" t="s">
        <v>54</v>
      </c>
      <c r="I41" s="10" t="s">
        <v>55</v>
      </c>
      <c r="J41" s="10" t="s">
        <v>210</v>
      </c>
      <c r="K41" s="10" t="s">
        <v>211</v>
      </c>
      <c r="L41" s="10" t="s">
        <v>212</v>
      </c>
      <c r="M41" s="10" t="s">
        <v>213</v>
      </c>
      <c r="N41" s="10" t="s">
        <v>214</v>
      </c>
      <c r="O41" s="10"/>
      <c r="P41" s="10"/>
      <c r="Q41" s="10" t="s">
        <v>60</v>
      </c>
      <c r="R41" s="10"/>
      <c r="S41" s="10" t="s">
        <v>60</v>
      </c>
      <c r="T41" s="10" t="s">
        <v>61</v>
      </c>
      <c r="U41" s="10">
        <v>960</v>
      </c>
      <c r="V41" s="10">
        <v>44.64</v>
      </c>
      <c r="W41" s="10">
        <v>42854.4</v>
      </c>
      <c r="X41" s="10">
        <v>42854.4</v>
      </c>
      <c r="Y41" s="10"/>
      <c r="Z41" s="10"/>
      <c r="AA41" s="10" t="s">
        <v>112</v>
      </c>
      <c r="AB41" s="10" t="s">
        <v>90</v>
      </c>
      <c r="AC41" s="10" t="s">
        <v>91</v>
      </c>
      <c r="AD41" s="10" t="s">
        <v>65</v>
      </c>
      <c r="AE41" s="10" t="s">
        <v>66</v>
      </c>
      <c r="AF41" s="10" t="s">
        <v>67</v>
      </c>
      <c r="AG41" s="10"/>
      <c r="AH41" s="10"/>
    </row>
    <row r="42" spans="1:34" ht="15" customHeight="1">
      <c r="A42" s="10">
        <v>50257765</v>
      </c>
      <c r="B42" s="10">
        <v>51195651</v>
      </c>
      <c r="C42" s="10" t="s">
        <v>50</v>
      </c>
      <c r="D42" s="10">
        <v>759</v>
      </c>
      <c r="E42" s="10" t="s">
        <v>51</v>
      </c>
      <c r="F42" s="10" t="s">
        <v>52</v>
      </c>
      <c r="G42" s="10" t="s">
        <v>174</v>
      </c>
      <c r="H42" s="10" t="s">
        <v>54</v>
      </c>
      <c r="I42" s="10" t="s">
        <v>55</v>
      </c>
      <c r="J42" s="10" t="s">
        <v>210</v>
      </c>
      <c r="K42" s="10" t="s">
        <v>211</v>
      </c>
      <c r="L42" s="10" t="s">
        <v>212</v>
      </c>
      <c r="M42" s="10" t="s">
        <v>213</v>
      </c>
      <c r="N42" s="10" t="s">
        <v>214</v>
      </c>
      <c r="O42" s="10"/>
      <c r="P42" s="10"/>
      <c r="Q42" s="10" t="s">
        <v>60</v>
      </c>
      <c r="R42" s="10"/>
      <c r="S42" s="10" t="s">
        <v>60</v>
      </c>
      <c r="T42" s="10" t="s">
        <v>61</v>
      </c>
      <c r="U42" s="10">
        <v>1000</v>
      </c>
      <c r="V42" s="10">
        <v>17.86</v>
      </c>
      <c r="W42" s="10">
        <v>17860</v>
      </c>
      <c r="X42" s="10">
        <v>17860</v>
      </c>
      <c r="Y42" s="10"/>
      <c r="Z42" s="10"/>
      <c r="AA42" s="10" t="s">
        <v>112</v>
      </c>
      <c r="AB42" s="10" t="s">
        <v>90</v>
      </c>
      <c r="AC42" s="10" t="s">
        <v>91</v>
      </c>
      <c r="AD42" s="10" t="s">
        <v>65</v>
      </c>
      <c r="AE42" s="10" t="s">
        <v>66</v>
      </c>
      <c r="AF42" s="10" t="s">
        <v>67</v>
      </c>
      <c r="AG42" s="10"/>
      <c r="AH42" s="10"/>
    </row>
    <row r="43" spans="1:34" ht="15" customHeight="1">
      <c r="A43" s="10">
        <v>50257585</v>
      </c>
      <c r="B43" s="10">
        <v>51195675</v>
      </c>
      <c r="C43" s="10" t="s">
        <v>50</v>
      </c>
      <c r="D43" s="10">
        <v>759</v>
      </c>
      <c r="E43" s="10" t="s">
        <v>51</v>
      </c>
      <c r="F43" s="10" t="s">
        <v>52</v>
      </c>
      <c r="G43" s="10" t="s">
        <v>174</v>
      </c>
      <c r="H43" s="10" t="s">
        <v>54</v>
      </c>
      <c r="I43" s="10" t="s">
        <v>55</v>
      </c>
      <c r="J43" s="10" t="s">
        <v>210</v>
      </c>
      <c r="K43" s="10" t="s">
        <v>211</v>
      </c>
      <c r="L43" s="10" t="s">
        <v>212</v>
      </c>
      <c r="M43" s="10" t="s">
        <v>213</v>
      </c>
      <c r="N43" s="10" t="s">
        <v>214</v>
      </c>
      <c r="O43" s="10"/>
      <c r="P43" s="10"/>
      <c r="Q43" s="10" t="s">
        <v>60</v>
      </c>
      <c r="R43" s="10"/>
      <c r="S43" s="10" t="s">
        <v>60</v>
      </c>
      <c r="T43" s="10" t="s">
        <v>61</v>
      </c>
      <c r="U43" s="10">
        <v>1100</v>
      </c>
      <c r="V43" s="10">
        <v>89.29</v>
      </c>
      <c r="W43" s="10">
        <v>98219</v>
      </c>
      <c r="X43" s="10">
        <v>98219</v>
      </c>
      <c r="Y43" s="10"/>
      <c r="Z43" s="10"/>
      <c r="AA43" s="10" t="s">
        <v>112</v>
      </c>
      <c r="AB43" s="10" t="s">
        <v>90</v>
      </c>
      <c r="AC43" s="10" t="s">
        <v>91</v>
      </c>
      <c r="AD43" s="10" t="s">
        <v>65</v>
      </c>
      <c r="AE43" s="10" t="s">
        <v>66</v>
      </c>
      <c r="AF43" s="10" t="s">
        <v>67</v>
      </c>
      <c r="AG43" s="10"/>
      <c r="AH43" s="10"/>
    </row>
    <row r="44" spans="1:34" ht="15" customHeight="1">
      <c r="A44" s="10">
        <v>50255749</v>
      </c>
      <c r="B44" s="10">
        <v>51195746</v>
      </c>
      <c r="C44" s="10" t="s">
        <v>50</v>
      </c>
      <c r="D44" s="10">
        <v>759</v>
      </c>
      <c r="E44" s="10" t="s">
        <v>51</v>
      </c>
      <c r="F44" s="10" t="s">
        <v>52</v>
      </c>
      <c r="G44" s="10" t="s">
        <v>174</v>
      </c>
      <c r="H44" s="10" t="s">
        <v>54</v>
      </c>
      <c r="I44" s="10" t="s">
        <v>55</v>
      </c>
      <c r="J44" s="10" t="s">
        <v>210</v>
      </c>
      <c r="K44" s="10" t="s">
        <v>211</v>
      </c>
      <c r="L44" s="10" t="s">
        <v>212</v>
      </c>
      <c r="M44" s="10" t="s">
        <v>213</v>
      </c>
      <c r="N44" s="10" t="s">
        <v>214</v>
      </c>
      <c r="O44" s="10"/>
      <c r="P44" s="10"/>
      <c r="Q44" s="10" t="s">
        <v>60</v>
      </c>
      <c r="R44" s="10"/>
      <c r="S44" s="10" t="s">
        <v>60</v>
      </c>
      <c r="T44" s="10" t="s">
        <v>61</v>
      </c>
      <c r="U44" s="10">
        <v>400</v>
      </c>
      <c r="V44" s="10">
        <v>116.07</v>
      </c>
      <c r="W44" s="10">
        <v>46428</v>
      </c>
      <c r="X44" s="10">
        <v>46428</v>
      </c>
      <c r="Y44" s="10"/>
      <c r="Z44" s="10"/>
      <c r="AA44" s="10" t="s">
        <v>112</v>
      </c>
      <c r="AB44" s="10" t="s">
        <v>90</v>
      </c>
      <c r="AC44" s="10" t="s">
        <v>91</v>
      </c>
      <c r="AD44" s="10" t="s">
        <v>65</v>
      </c>
      <c r="AE44" s="10" t="s">
        <v>66</v>
      </c>
      <c r="AF44" s="10" t="s">
        <v>67</v>
      </c>
      <c r="AG44" s="10"/>
      <c r="AH44" s="10"/>
    </row>
    <row r="45" spans="1:34" ht="15" customHeight="1">
      <c r="A45" s="10">
        <v>50253590</v>
      </c>
      <c r="B45" s="10">
        <v>51195801</v>
      </c>
      <c r="C45" s="10" t="s">
        <v>50</v>
      </c>
      <c r="D45" s="10">
        <v>759</v>
      </c>
      <c r="E45" s="10" t="s">
        <v>51</v>
      </c>
      <c r="F45" s="10" t="s">
        <v>52</v>
      </c>
      <c r="G45" s="10" t="s">
        <v>174</v>
      </c>
      <c r="H45" s="10" t="s">
        <v>54</v>
      </c>
      <c r="I45" s="10" t="s">
        <v>55</v>
      </c>
      <c r="J45" s="10" t="s">
        <v>215</v>
      </c>
      <c r="K45" s="10" t="s">
        <v>216</v>
      </c>
      <c r="L45" s="10" t="s">
        <v>217</v>
      </c>
      <c r="M45" s="10" t="s">
        <v>218</v>
      </c>
      <c r="N45" s="10" t="s">
        <v>219</v>
      </c>
      <c r="O45" s="10"/>
      <c r="P45" s="10"/>
      <c r="Q45" s="10" t="s">
        <v>60</v>
      </c>
      <c r="R45" s="10"/>
      <c r="S45" s="10" t="s">
        <v>60</v>
      </c>
      <c r="T45" s="10" t="s">
        <v>61</v>
      </c>
      <c r="U45" s="10">
        <v>4</v>
      </c>
      <c r="V45" s="10">
        <v>1607.14</v>
      </c>
      <c r="W45" s="10">
        <v>6428.56</v>
      </c>
      <c r="X45" s="10">
        <v>6428.56</v>
      </c>
      <c r="Y45" s="10"/>
      <c r="Z45" s="10"/>
      <c r="AA45" s="10" t="s">
        <v>112</v>
      </c>
      <c r="AB45" s="10" t="s">
        <v>90</v>
      </c>
      <c r="AC45" s="10" t="s">
        <v>91</v>
      </c>
      <c r="AD45" s="10" t="s">
        <v>65</v>
      </c>
      <c r="AE45" s="10" t="s">
        <v>66</v>
      </c>
      <c r="AF45" s="10" t="s">
        <v>67</v>
      </c>
      <c r="AG45" s="10"/>
      <c r="AH45" s="10"/>
    </row>
    <row r="46" spans="1:34" ht="15" customHeight="1">
      <c r="A46" s="10">
        <v>50253375</v>
      </c>
      <c r="B46" s="10">
        <v>51195849</v>
      </c>
      <c r="C46" s="10" t="s">
        <v>50</v>
      </c>
      <c r="D46" s="10">
        <v>759</v>
      </c>
      <c r="E46" s="10" t="s">
        <v>51</v>
      </c>
      <c r="F46" s="10" t="s">
        <v>52</v>
      </c>
      <c r="G46" s="10" t="s">
        <v>174</v>
      </c>
      <c r="H46" s="10" t="s">
        <v>54</v>
      </c>
      <c r="I46" s="10" t="s">
        <v>55</v>
      </c>
      <c r="J46" s="10" t="s">
        <v>220</v>
      </c>
      <c r="K46" s="10" t="s">
        <v>221</v>
      </c>
      <c r="L46" s="10" t="s">
        <v>221</v>
      </c>
      <c r="M46" s="10" t="s">
        <v>222</v>
      </c>
      <c r="N46" s="10" t="s">
        <v>223</v>
      </c>
      <c r="O46" s="10"/>
      <c r="P46" s="10"/>
      <c r="Q46" s="10" t="s">
        <v>60</v>
      </c>
      <c r="R46" s="10"/>
      <c r="S46" s="10" t="s">
        <v>60</v>
      </c>
      <c r="T46" s="10" t="s">
        <v>61</v>
      </c>
      <c r="U46" s="10">
        <v>10</v>
      </c>
      <c r="V46" s="10">
        <v>357.14</v>
      </c>
      <c r="W46" s="10">
        <v>3571.4</v>
      </c>
      <c r="X46" s="10">
        <v>3571.4</v>
      </c>
      <c r="Y46" s="10"/>
      <c r="Z46" s="10"/>
      <c r="AA46" s="10" t="s">
        <v>112</v>
      </c>
      <c r="AB46" s="10" t="s">
        <v>90</v>
      </c>
      <c r="AC46" s="10" t="s">
        <v>91</v>
      </c>
      <c r="AD46" s="10" t="s">
        <v>65</v>
      </c>
      <c r="AE46" s="10" t="s">
        <v>66</v>
      </c>
      <c r="AF46" s="10" t="s">
        <v>67</v>
      </c>
      <c r="AG46" s="10"/>
      <c r="AH46" s="10"/>
    </row>
    <row r="47" spans="1:34" ht="15" customHeight="1">
      <c r="A47" s="10">
        <v>50253144</v>
      </c>
      <c r="B47" s="10">
        <v>51195880</v>
      </c>
      <c r="C47" s="10" t="s">
        <v>50</v>
      </c>
      <c r="D47" s="10">
        <v>759</v>
      </c>
      <c r="E47" s="10" t="s">
        <v>51</v>
      </c>
      <c r="F47" s="10" t="s">
        <v>52</v>
      </c>
      <c r="G47" s="10" t="s">
        <v>174</v>
      </c>
      <c r="H47" s="10" t="s">
        <v>54</v>
      </c>
      <c r="I47" s="10" t="s">
        <v>55</v>
      </c>
      <c r="J47" s="10" t="s">
        <v>224</v>
      </c>
      <c r="K47" s="10" t="s">
        <v>225</v>
      </c>
      <c r="L47" s="10" t="s">
        <v>226</v>
      </c>
      <c r="M47" s="10" t="s">
        <v>227</v>
      </c>
      <c r="N47" s="10" t="s">
        <v>227</v>
      </c>
      <c r="O47" s="10"/>
      <c r="P47" s="10"/>
      <c r="Q47" s="10" t="s">
        <v>60</v>
      </c>
      <c r="R47" s="10"/>
      <c r="S47" s="10" t="s">
        <v>60</v>
      </c>
      <c r="T47" s="10" t="s">
        <v>228</v>
      </c>
      <c r="U47" s="10">
        <v>3</v>
      </c>
      <c r="V47" s="10">
        <v>2053.57</v>
      </c>
      <c r="W47" s="10">
        <v>6160.71</v>
      </c>
      <c r="X47" s="10">
        <v>6160.71</v>
      </c>
      <c r="Y47" s="10"/>
      <c r="Z47" s="10"/>
      <c r="AA47" s="10" t="s">
        <v>112</v>
      </c>
      <c r="AB47" s="10" t="s">
        <v>90</v>
      </c>
      <c r="AC47" s="10" t="s">
        <v>91</v>
      </c>
      <c r="AD47" s="10" t="s">
        <v>65</v>
      </c>
      <c r="AE47" s="10" t="s">
        <v>66</v>
      </c>
      <c r="AF47" s="10" t="s">
        <v>67</v>
      </c>
      <c r="AG47" s="10"/>
      <c r="AH47" s="10"/>
    </row>
    <row r="48" spans="1:34" ht="15" customHeight="1">
      <c r="A48" s="10">
        <v>50251645</v>
      </c>
      <c r="B48" s="10">
        <v>51195993</v>
      </c>
      <c r="C48" s="10" t="s">
        <v>50</v>
      </c>
      <c r="D48" s="10">
        <v>759</v>
      </c>
      <c r="E48" s="10" t="s">
        <v>51</v>
      </c>
      <c r="F48" s="10" t="s">
        <v>52</v>
      </c>
      <c r="G48" s="10" t="s">
        <v>174</v>
      </c>
      <c r="H48" s="10" t="s">
        <v>54</v>
      </c>
      <c r="I48" s="10" t="s">
        <v>55</v>
      </c>
      <c r="J48" s="10" t="s">
        <v>229</v>
      </c>
      <c r="K48" s="10" t="s">
        <v>230</v>
      </c>
      <c r="L48" s="10" t="s">
        <v>231</v>
      </c>
      <c r="M48" s="10" t="s">
        <v>232</v>
      </c>
      <c r="N48" s="10" t="s">
        <v>233</v>
      </c>
      <c r="O48" s="10"/>
      <c r="P48" s="10"/>
      <c r="Q48" s="10" t="s">
        <v>60</v>
      </c>
      <c r="R48" s="10"/>
      <c r="S48" s="10" t="s">
        <v>60</v>
      </c>
      <c r="T48" s="10" t="s">
        <v>61</v>
      </c>
      <c r="U48" s="10">
        <v>30</v>
      </c>
      <c r="V48" s="10">
        <v>133.92</v>
      </c>
      <c r="W48" s="10">
        <v>4017.6</v>
      </c>
      <c r="X48" s="10">
        <v>4017.6</v>
      </c>
      <c r="Y48" s="10"/>
      <c r="Z48" s="10"/>
      <c r="AA48" s="10" t="s">
        <v>112</v>
      </c>
      <c r="AB48" s="10" t="s">
        <v>63</v>
      </c>
      <c r="AC48" s="10" t="s">
        <v>64</v>
      </c>
      <c r="AD48" s="10" t="s">
        <v>65</v>
      </c>
      <c r="AE48" s="10" t="s">
        <v>66</v>
      </c>
      <c r="AF48" s="10" t="s">
        <v>67</v>
      </c>
      <c r="AG48" s="10"/>
      <c r="AH48" s="10"/>
    </row>
    <row r="49" spans="1:34" ht="15" customHeight="1">
      <c r="A49" s="10">
        <v>50097032</v>
      </c>
      <c r="B49" s="10">
        <v>51196023</v>
      </c>
      <c r="C49" s="10" t="s">
        <v>50</v>
      </c>
      <c r="D49" s="10">
        <v>759</v>
      </c>
      <c r="E49" s="10" t="s">
        <v>51</v>
      </c>
      <c r="F49" s="10" t="s">
        <v>52</v>
      </c>
      <c r="G49" s="10" t="s">
        <v>174</v>
      </c>
      <c r="H49" s="10" t="s">
        <v>54</v>
      </c>
      <c r="I49" s="10" t="s">
        <v>55</v>
      </c>
      <c r="J49" s="10" t="s">
        <v>234</v>
      </c>
      <c r="K49" s="10" t="s">
        <v>235</v>
      </c>
      <c r="L49" s="10" t="s">
        <v>236</v>
      </c>
      <c r="M49" s="10" t="s">
        <v>222</v>
      </c>
      <c r="N49" s="10" t="s">
        <v>237</v>
      </c>
      <c r="O49" s="10"/>
      <c r="P49" s="10"/>
      <c r="Q49" s="10" t="s">
        <v>60</v>
      </c>
      <c r="R49" s="10"/>
      <c r="S49" s="10" t="s">
        <v>60</v>
      </c>
      <c r="T49" s="10" t="s">
        <v>61</v>
      </c>
      <c r="U49" s="10">
        <v>4</v>
      </c>
      <c r="V49" s="10">
        <v>446.42</v>
      </c>
      <c r="W49" s="10">
        <v>1785.68</v>
      </c>
      <c r="X49" s="10">
        <v>1785.68</v>
      </c>
      <c r="Y49" s="10"/>
      <c r="Z49" s="10"/>
      <c r="AA49" s="10" t="s">
        <v>112</v>
      </c>
      <c r="AB49" s="10" t="s">
        <v>90</v>
      </c>
      <c r="AC49" s="10" t="s">
        <v>91</v>
      </c>
      <c r="AD49" s="10" t="s">
        <v>65</v>
      </c>
      <c r="AE49" s="10" t="s">
        <v>66</v>
      </c>
      <c r="AF49" s="10" t="s">
        <v>67</v>
      </c>
      <c r="AG49" s="10"/>
      <c r="AH49" s="10"/>
    </row>
    <row r="50" spans="1:34" ht="15" customHeight="1">
      <c r="A50" s="10">
        <v>50094517</v>
      </c>
      <c r="B50" s="10">
        <v>51196184</v>
      </c>
      <c r="C50" s="10" t="s">
        <v>50</v>
      </c>
      <c r="D50" s="10">
        <v>759</v>
      </c>
      <c r="E50" s="10" t="s">
        <v>51</v>
      </c>
      <c r="F50" s="10" t="s">
        <v>52</v>
      </c>
      <c r="G50" s="10" t="s">
        <v>174</v>
      </c>
      <c r="H50" s="10" t="s">
        <v>54</v>
      </c>
      <c r="I50" s="10" t="s">
        <v>55</v>
      </c>
      <c r="J50" s="10" t="s">
        <v>238</v>
      </c>
      <c r="K50" s="10" t="s">
        <v>239</v>
      </c>
      <c r="L50" s="10" t="s">
        <v>240</v>
      </c>
      <c r="M50" s="10" t="s">
        <v>241</v>
      </c>
      <c r="N50" s="10" t="s">
        <v>242</v>
      </c>
      <c r="O50" s="10"/>
      <c r="P50" s="10"/>
      <c r="Q50" s="10" t="s">
        <v>60</v>
      </c>
      <c r="R50" s="10"/>
      <c r="S50" s="10" t="s">
        <v>60</v>
      </c>
      <c r="T50" s="10" t="s">
        <v>61</v>
      </c>
      <c r="U50" s="10">
        <v>20</v>
      </c>
      <c r="V50" s="10">
        <v>133.92</v>
      </c>
      <c r="W50" s="10">
        <v>2678.4</v>
      </c>
      <c r="X50" s="10">
        <v>2678.4</v>
      </c>
      <c r="Y50" s="10"/>
      <c r="Z50" s="10"/>
      <c r="AA50" s="10" t="s">
        <v>112</v>
      </c>
      <c r="AB50" s="10" t="s">
        <v>63</v>
      </c>
      <c r="AC50" s="10" t="s">
        <v>64</v>
      </c>
      <c r="AD50" s="10" t="s">
        <v>65</v>
      </c>
      <c r="AE50" s="10" t="s">
        <v>66</v>
      </c>
      <c r="AF50" s="10" t="s">
        <v>67</v>
      </c>
      <c r="AG50" s="10"/>
      <c r="AH50" s="10"/>
    </row>
    <row r="51" spans="1:34" ht="15" customHeight="1">
      <c r="A51" s="10">
        <v>50094123</v>
      </c>
      <c r="B51" s="10">
        <v>51196207</v>
      </c>
      <c r="C51" s="10" t="s">
        <v>50</v>
      </c>
      <c r="D51" s="10">
        <v>759</v>
      </c>
      <c r="E51" s="10" t="s">
        <v>51</v>
      </c>
      <c r="F51" s="10" t="s">
        <v>52</v>
      </c>
      <c r="G51" s="10" t="s">
        <v>174</v>
      </c>
      <c r="H51" s="10" t="s">
        <v>54</v>
      </c>
      <c r="I51" s="10" t="s">
        <v>55</v>
      </c>
      <c r="J51" s="10" t="s">
        <v>243</v>
      </c>
      <c r="K51" s="10" t="s">
        <v>244</v>
      </c>
      <c r="L51" s="10" t="s">
        <v>245</v>
      </c>
      <c r="M51" s="10" t="s">
        <v>246</v>
      </c>
      <c r="N51" s="10" t="s">
        <v>247</v>
      </c>
      <c r="O51" s="10"/>
      <c r="P51" s="10"/>
      <c r="Q51" s="10" t="s">
        <v>60</v>
      </c>
      <c r="R51" s="10"/>
      <c r="S51" s="10" t="s">
        <v>60</v>
      </c>
      <c r="T51" s="10" t="s">
        <v>61</v>
      </c>
      <c r="U51" s="10">
        <v>19</v>
      </c>
      <c r="V51" s="10">
        <v>223</v>
      </c>
      <c r="W51" s="10">
        <v>4237</v>
      </c>
      <c r="X51" s="10">
        <v>4237</v>
      </c>
      <c r="Y51" s="10"/>
      <c r="Z51" s="10"/>
      <c r="AA51" s="10" t="s">
        <v>112</v>
      </c>
      <c r="AB51" s="10" t="s">
        <v>90</v>
      </c>
      <c r="AC51" s="10" t="s">
        <v>91</v>
      </c>
      <c r="AD51" s="10" t="s">
        <v>65</v>
      </c>
      <c r="AE51" s="10" t="s">
        <v>66</v>
      </c>
      <c r="AF51" s="10" t="s">
        <v>67</v>
      </c>
      <c r="AG51" s="10"/>
      <c r="AH51" s="10"/>
    </row>
    <row r="52" spans="1:34" ht="15" customHeight="1">
      <c r="A52" s="10">
        <v>50092996</v>
      </c>
      <c r="B52" s="10">
        <v>51196228</v>
      </c>
      <c r="C52" s="10" t="s">
        <v>50</v>
      </c>
      <c r="D52" s="10">
        <v>759</v>
      </c>
      <c r="E52" s="10" t="s">
        <v>51</v>
      </c>
      <c r="F52" s="10" t="s">
        <v>52</v>
      </c>
      <c r="G52" s="10" t="s">
        <v>174</v>
      </c>
      <c r="H52" s="10" t="s">
        <v>54</v>
      </c>
      <c r="I52" s="10" t="s">
        <v>55</v>
      </c>
      <c r="J52" s="10" t="s">
        <v>248</v>
      </c>
      <c r="K52" s="10" t="s">
        <v>249</v>
      </c>
      <c r="L52" s="10" t="s">
        <v>250</v>
      </c>
      <c r="M52" s="10" t="s">
        <v>227</v>
      </c>
      <c r="N52" s="10" t="s">
        <v>227</v>
      </c>
      <c r="O52" s="10"/>
      <c r="P52" s="10"/>
      <c r="Q52" s="10" t="s">
        <v>60</v>
      </c>
      <c r="R52" s="10"/>
      <c r="S52" s="10" t="s">
        <v>60</v>
      </c>
      <c r="T52" s="10" t="s">
        <v>251</v>
      </c>
      <c r="U52" s="10">
        <v>76</v>
      </c>
      <c r="V52" s="10">
        <v>1517</v>
      </c>
      <c r="W52" s="10">
        <v>115292</v>
      </c>
      <c r="X52" s="10">
        <v>115292</v>
      </c>
      <c r="Y52" s="10"/>
      <c r="Z52" s="10"/>
      <c r="AA52" s="10" t="s">
        <v>112</v>
      </c>
      <c r="AB52" s="10" t="s">
        <v>63</v>
      </c>
      <c r="AC52" s="10" t="s">
        <v>64</v>
      </c>
      <c r="AD52" s="10" t="s">
        <v>65</v>
      </c>
      <c r="AE52" s="10" t="s">
        <v>66</v>
      </c>
      <c r="AF52" s="10" t="s">
        <v>67</v>
      </c>
      <c r="AG52" s="10"/>
      <c r="AH52" s="10"/>
    </row>
    <row r="53" spans="1:34" ht="15" customHeight="1">
      <c r="A53" s="10">
        <v>51209529</v>
      </c>
      <c r="B53" s="10">
        <v>51209529</v>
      </c>
      <c r="C53" s="10" t="s">
        <v>50</v>
      </c>
      <c r="D53" s="10">
        <v>759</v>
      </c>
      <c r="E53" s="10" t="s">
        <v>51</v>
      </c>
      <c r="F53" s="10" t="s">
        <v>52</v>
      </c>
      <c r="G53" s="10" t="s">
        <v>68</v>
      </c>
      <c r="H53" s="10" t="s">
        <v>54</v>
      </c>
      <c r="I53" s="10" t="s">
        <v>69</v>
      </c>
      <c r="J53" s="10" t="s">
        <v>124</v>
      </c>
      <c r="K53" s="10" t="s">
        <v>125</v>
      </c>
      <c r="L53" s="10" t="s">
        <v>126</v>
      </c>
      <c r="M53" s="10" t="s">
        <v>127</v>
      </c>
      <c r="N53" s="10" t="s">
        <v>126</v>
      </c>
      <c r="O53" s="10" t="s">
        <v>252</v>
      </c>
      <c r="P53" s="10" t="s">
        <v>252</v>
      </c>
      <c r="Q53" s="10" t="s">
        <v>60</v>
      </c>
      <c r="R53" s="10"/>
      <c r="S53" s="10" t="s">
        <v>81</v>
      </c>
      <c r="T53" s="10" t="s">
        <v>74</v>
      </c>
      <c r="U53" s="10">
        <v>1</v>
      </c>
      <c r="V53" s="10">
        <v>8000</v>
      </c>
      <c r="W53" s="10">
        <v>8000</v>
      </c>
      <c r="X53" s="10">
        <v>8000</v>
      </c>
      <c r="Y53" s="10"/>
      <c r="Z53" s="10"/>
      <c r="AA53" s="10" t="s">
        <v>62</v>
      </c>
      <c r="AB53" s="10" t="s">
        <v>90</v>
      </c>
      <c r="AC53" s="10" t="s">
        <v>91</v>
      </c>
      <c r="AD53" s="10" t="s">
        <v>65</v>
      </c>
      <c r="AE53" s="10" t="s">
        <v>66</v>
      </c>
      <c r="AF53" s="10" t="s">
        <v>67</v>
      </c>
      <c r="AG53" s="10"/>
      <c r="AH53" s="10"/>
    </row>
    <row r="54" spans="1:34" ht="15" customHeight="1">
      <c r="A54" s="10">
        <v>51209631</v>
      </c>
      <c r="B54" s="10">
        <v>51209631</v>
      </c>
      <c r="C54" s="10" t="s">
        <v>50</v>
      </c>
      <c r="D54" s="10">
        <v>759</v>
      </c>
      <c r="E54" s="10" t="s">
        <v>51</v>
      </c>
      <c r="F54" s="10" t="s">
        <v>52</v>
      </c>
      <c r="G54" s="10" t="s">
        <v>68</v>
      </c>
      <c r="H54" s="10" t="s">
        <v>54</v>
      </c>
      <c r="I54" s="10" t="s">
        <v>69</v>
      </c>
      <c r="J54" s="10" t="s">
        <v>124</v>
      </c>
      <c r="K54" s="10" t="s">
        <v>125</v>
      </c>
      <c r="L54" s="10" t="s">
        <v>126</v>
      </c>
      <c r="M54" s="10" t="s">
        <v>127</v>
      </c>
      <c r="N54" s="10" t="s">
        <v>126</v>
      </c>
      <c r="O54" s="10" t="s">
        <v>253</v>
      </c>
      <c r="P54" s="10" t="s">
        <v>253</v>
      </c>
      <c r="Q54" s="10" t="s">
        <v>60</v>
      </c>
      <c r="R54" s="10"/>
      <c r="S54" s="10" t="s">
        <v>81</v>
      </c>
      <c r="T54" s="10" t="s">
        <v>74</v>
      </c>
      <c r="U54" s="10">
        <v>1</v>
      </c>
      <c r="V54" s="10">
        <v>8000</v>
      </c>
      <c r="W54" s="10">
        <v>8000</v>
      </c>
      <c r="X54" s="10">
        <v>8000</v>
      </c>
      <c r="Y54" s="10"/>
      <c r="Z54" s="10"/>
      <c r="AA54" s="10" t="s">
        <v>62</v>
      </c>
      <c r="AB54" s="10" t="s">
        <v>90</v>
      </c>
      <c r="AC54" s="10" t="s">
        <v>91</v>
      </c>
      <c r="AD54" s="10" t="s">
        <v>65</v>
      </c>
      <c r="AE54" s="10" t="s">
        <v>66</v>
      </c>
      <c r="AF54" s="10" t="s">
        <v>67</v>
      </c>
      <c r="AG54" s="10"/>
      <c r="AH54" s="10"/>
    </row>
    <row r="55" spans="1:34" ht="15" customHeight="1">
      <c r="A55" s="10">
        <v>50315376</v>
      </c>
      <c r="B55" s="10">
        <v>51250095</v>
      </c>
      <c r="C55" s="10" t="s">
        <v>50</v>
      </c>
      <c r="D55" s="10">
        <v>759</v>
      </c>
      <c r="E55" s="10" t="s">
        <v>51</v>
      </c>
      <c r="F55" s="10" t="s">
        <v>52</v>
      </c>
      <c r="G55" s="10" t="s">
        <v>68</v>
      </c>
      <c r="H55" s="10" t="s">
        <v>54</v>
      </c>
      <c r="I55" s="10" t="s">
        <v>69</v>
      </c>
      <c r="J55" s="10" t="s">
        <v>254</v>
      </c>
      <c r="K55" s="10" t="s">
        <v>255</v>
      </c>
      <c r="L55" s="10" t="s">
        <v>256</v>
      </c>
      <c r="M55" s="10" t="s">
        <v>257</v>
      </c>
      <c r="N55" s="10" t="s">
        <v>256</v>
      </c>
      <c r="O55" s="10" t="s">
        <v>258</v>
      </c>
      <c r="P55" s="10" t="s">
        <v>258</v>
      </c>
      <c r="Q55" s="10" t="s">
        <v>109</v>
      </c>
      <c r="R55" s="10" t="s">
        <v>110</v>
      </c>
      <c r="S55" s="10" t="s">
        <v>109</v>
      </c>
      <c r="T55" s="10" t="s">
        <v>74</v>
      </c>
      <c r="U55" s="10">
        <v>1</v>
      </c>
      <c r="V55" s="10">
        <v>79821.43</v>
      </c>
      <c r="W55" s="10">
        <v>79821.43</v>
      </c>
      <c r="X55" s="10">
        <v>79821.43</v>
      </c>
      <c r="Y55" s="10"/>
      <c r="Z55" s="10"/>
      <c r="AA55" s="10" t="s">
        <v>82</v>
      </c>
      <c r="AB55" s="10" t="s">
        <v>75</v>
      </c>
      <c r="AC55" s="10" t="s">
        <v>76</v>
      </c>
      <c r="AD55" s="10" t="s">
        <v>65</v>
      </c>
      <c r="AE55" s="10" t="s">
        <v>66</v>
      </c>
      <c r="AF55" s="10" t="s">
        <v>67</v>
      </c>
      <c r="AG55" s="10"/>
      <c r="AH55" s="10"/>
    </row>
    <row r="56" spans="1:34" ht="15" customHeight="1">
      <c r="A56" s="10">
        <v>50318559</v>
      </c>
      <c r="B56" s="10">
        <v>51560104</v>
      </c>
      <c r="C56" s="10" t="s">
        <v>50</v>
      </c>
      <c r="D56" s="10">
        <v>759</v>
      </c>
      <c r="E56" s="10" t="s">
        <v>51</v>
      </c>
      <c r="F56" s="10" t="s">
        <v>52</v>
      </c>
      <c r="G56" s="10" t="s">
        <v>68</v>
      </c>
      <c r="H56" s="10" t="s">
        <v>54</v>
      </c>
      <c r="I56" s="10" t="s">
        <v>83</v>
      </c>
      <c r="J56" s="10" t="s">
        <v>259</v>
      </c>
      <c r="K56" s="10" t="s">
        <v>260</v>
      </c>
      <c r="L56" s="10" t="s">
        <v>260</v>
      </c>
      <c r="M56" s="10" t="s">
        <v>261</v>
      </c>
      <c r="N56" s="10" t="s">
        <v>261</v>
      </c>
      <c r="O56" s="10" t="s">
        <v>262</v>
      </c>
      <c r="P56" s="10" t="s">
        <v>263</v>
      </c>
      <c r="Q56" s="10" t="s">
        <v>60</v>
      </c>
      <c r="R56" s="10"/>
      <c r="S56" s="10" t="s">
        <v>81</v>
      </c>
      <c r="T56" s="10" t="s">
        <v>83</v>
      </c>
      <c r="U56" s="10">
        <v>1</v>
      </c>
      <c r="V56" s="10">
        <v>77500</v>
      </c>
      <c r="W56" s="10">
        <v>77500</v>
      </c>
      <c r="X56" s="10">
        <v>77500</v>
      </c>
      <c r="Y56" s="10"/>
      <c r="Z56" s="10"/>
      <c r="AA56" s="10" t="s">
        <v>62</v>
      </c>
      <c r="AB56" s="10" t="s">
        <v>75</v>
      </c>
      <c r="AC56" s="10" t="s">
        <v>76</v>
      </c>
      <c r="AD56" s="10" t="s">
        <v>65</v>
      </c>
      <c r="AE56" s="10" t="s">
        <v>66</v>
      </c>
      <c r="AF56" s="10" t="s">
        <v>67</v>
      </c>
      <c r="AG56" s="10"/>
      <c r="AH56" s="10"/>
    </row>
    <row r="57" spans="1:34" ht="15" customHeight="1">
      <c r="A57" s="10">
        <v>51210239</v>
      </c>
      <c r="B57" s="10">
        <v>51560628</v>
      </c>
      <c r="C57" s="10" t="s">
        <v>50</v>
      </c>
      <c r="D57" s="10">
        <v>759</v>
      </c>
      <c r="E57" s="10" t="s">
        <v>51</v>
      </c>
      <c r="F57" s="10" t="s">
        <v>52</v>
      </c>
      <c r="G57" s="10" t="s">
        <v>161</v>
      </c>
      <c r="H57" s="10" t="s">
        <v>54</v>
      </c>
      <c r="I57" s="10" t="s">
        <v>69</v>
      </c>
      <c r="J57" s="10" t="s">
        <v>264</v>
      </c>
      <c r="K57" s="10" t="s">
        <v>265</v>
      </c>
      <c r="L57" s="10" t="s">
        <v>266</v>
      </c>
      <c r="M57" s="10" t="s">
        <v>267</v>
      </c>
      <c r="N57" s="10" t="s">
        <v>268</v>
      </c>
      <c r="O57" s="10"/>
      <c r="P57" s="10"/>
      <c r="Q57" s="10" t="s">
        <v>109</v>
      </c>
      <c r="R57" s="10" t="s">
        <v>167</v>
      </c>
      <c r="S57" s="10" t="s">
        <v>109</v>
      </c>
      <c r="T57" s="10" t="s">
        <v>74</v>
      </c>
      <c r="U57" s="10">
        <v>1</v>
      </c>
      <c r="V57" s="10">
        <v>3361.4</v>
      </c>
      <c r="W57" s="10">
        <v>3361.4</v>
      </c>
      <c r="X57" s="10">
        <v>3361.4</v>
      </c>
      <c r="Y57" s="10"/>
      <c r="Z57" s="10"/>
      <c r="AA57" s="10" t="s">
        <v>62</v>
      </c>
      <c r="AB57" s="10" t="s">
        <v>75</v>
      </c>
      <c r="AC57" s="10" t="s">
        <v>76</v>
      </c>
      <c r="AD57" s="10" t="s">
        <v>65</v>
      </c>
      <c r="AE57" s="10" t="s">
        <v>66</v>
      </c>
      <c r="AF57" s="10" t="s">
        <v>67</v>
      </c>
      <c r="AG57" s="10"/>
      <c r="AH57" s="10"/>
    </row>
    <row r="58" spans="1:34" ht="15" customHeight="1">
      <c r="A58" s="10">
        <v>50315064</v>
      </c>
      <c r="B58" s="10">
        <v>51560767</v>
      </c>
      <c r="C58" s="10" t="s">
        <v>50</v>
      </c>
      <c r="D58" s="10">
        <v>759</v>
      </c>
      <c r="E58" s="10" t="s">
        <v>51</v>
      </c>
      <c r="F58" s="10" t="s">
        <v>52</v>
      </c>
      <c r="G58" s="10" t="s">
        <v>161</v>
      </c>
      <c r="H58" s="10" t="s">
        <v>54</v>
      </c>
      <c r="I58" s="10" t="s">
        <v>69</v>
      </c>
      <c r="J58" s="10" t="s">
        <v>269</v>
      </c>
      <c r="K58" s="10" t="s">
        <v>270</v>
      </c>
      <c r="L58" s="10" t="s">
        <v>271</v>
      </c>
      <c r="M58" s="10" t="s">
        <v>272</v>
      </c>
      <c r="N58" s="10" t="s">
        <v>273</v>
      </c>
      <c r="O58" s="10"/>
      <c r="P58" s="10"/>
      <c r="Q58" s="10" t="s">
        <v>109</v>
      </c>
      <c r="R58" s="10" t="s">
        <v>167</v>
      </c>
      <c r="S58" s="10" t="s">
        <v>109</v>
      </c>
      <c r="T58" s="10" t="s">
        <v>74</v>
      </c>
      <c r="U58" s="10">
        <v>1</v>
      </c>
      <c r="V58" s="10">
        <v>17517.15</v>
      </c>
      <c r="W58" s="10">
        <v>17517.15</v>
      </c>
      <c r="X58" s="10">
        <v>17517.15</v>
      </c>
      <c r="Y58" s="10"/>
      <c r="Z58" s="10"/>
      <c r="AA58" s="10" t="s">
        <v>62</v>
      </c>
      <c r="AB58" s="10" t="s">
        <v>75</v>
      </c>
      <c r="AC58" s="10" t="s">
        <v>76</v>
      </c>
      <c r="AD58" s="10" t="s">
        <v>65</v>
      </c>
      <c r="AE58" s="10" t="s">
        <v>66</v>
      </c>
      <c r="AF58" s="10" t="s">
        <v>67</v>
      </c>
      <c r="AG58" s="10"/>
      <c r="AH58" s="10"/>
    </row>
    <row r="59" spans="1:34" ht="15" customHeight="1">
      <c r="A59" s="10">
        <v>51209815</v>
      </c>
      <c r="B59" s="10">
        <v>51561470</v>
      </c>
      <c r="C59" s="10" t="s">
        <v>50</v>
      </c>
      <c r="D59" s="10">
        <v>759</v>
      </c>
      <c r="E59" s="10" t="s">
        <v>51</v>
      </c>
      <c r="F59" s="10" t="s">
        <v>52</v>
      </c>
      <c r="G59" s="10" t="s">
        <v>68</v>
      </c>
      <c r="H59" s="10" t="s">
        <v>54</v>
      </c>
      <c r="I59" s="10" t="s">
        <v>83</v>
      </c>
      <c r="J59" s="10" t="s">
        <v>84</v>
      </c>
      <c r="K59" s="10" t="s">
        <v>85</v>
      </c>
      <c r="L59" s="10" t="s">
        <v>86</v>
      </c>
      <c r="M59" s="10" t="s">
        <v>87</v>
      </c>
      <c r="N59" s="10" t="s">
        <v>88</v>
      </c>
      <c r="O59" s="10" t="s">
        <v>274</v>
      </c>
      <c r="P59" s="10" t="s">
        <v>274</v>
      </c>
      <c r="Q59" s="10" t="s">
        <v>60</v>
      </c>
      <c r="R59" s="10"/>
      <c r="S59" s="10" t="s">
        <v>81</v>
      </c>
      <c r="T59" s="10" t="s">
        <v>83</v>
      </c>
      <c r="U59" s="10">
        <v>1</v>
      </c>
      <c r="V59" s="10">
        <v>24000</v>
      </c>
      <c r="W59" s="10">
        <v>24000</v>
      </c>
      <c r="X59" s="10">
        <v>24000</v>
      </c>
      <c r="Y59" s="10"/>
      <c r="Z59" s="10"/>
      <c r="AA59" s="10" t="s">
        <v>62</v>
      </c>
      <c r="AB59" s="10" t="s">
        <v>90</v>
      </c>
      <c r="AC59" s="10" t="s">
        <v>91</v>
      </c>
      <c r="AD59" s="10" t="s">
        <v>65</v>
      </c>
      <c r="AE59" s="10" t="s">
        <v>66</v>
      </c>
      <c r="AF59" s="10" t="s">
        <v>67</v>
      </c>
      <c r="AG59" s="10"/>
      <c r="AH59" s="10"/>
    </row>
    <row r="60" spans="1:34" ht="15" customHeight="1">
      <c r="A60" s="10">
        <v>50319122</v>
      </c>
      <c r="B60" s="10">
        <v>51655757</v>
      </c>
      <c r="C60" s="10" t="s">
        <v>50</v>
      </c>
      <c r="D60" s="10">
        <v>759</v>
      </c>
      <c r="E60" s="10" t="s">
        <v>51</v>
      </c>
      <c r="F60" s="10" t="s">
        <v>52</v>
      </c>
      <c r="G60" s="10" t="s">
        <v>68</v>
      </c>
      <c r="H60" s="10" t="s">
        <v>54</v>
      </c>
      <c r="I60" s="10" t="s">
        <v>69</v>
      </c>
      <c r="J60" s="10" t="s">
        <v>275</v>
      </c>
      <c r="K60" s="10" t="s">
        <v>276</v>
      </c>
      <c r="L60" s="10" t="s">
        <v>277</v>
      </c>
      <c r="M60" s="10" t="s">
        <v>278</v>
      </c>
      <c r="N60" s="10" t="s">
        <v>277</v>
      </c>
      <c r="O60" s="10"/>
      <c r="P60" s="10"/>
      <c r="Q60" s="10" t="s">
        <v>60</v>
      </c>
      <c r="R60" s="10"/>
      <c r="S60" s="10" t="s">
        <v>81</v>
      </c>
      <c r="T60" s="10" t="s">
        <v>74</v>
      </c>
      <c r="U60" s="10">
        <v>1</v>
      </c>
      <c r="V60" s="10">
        <v>15000</v>
      </c>
      <c r="W60" s="10">
        <v>15000</v>
      </c>
      <c r="X60" s="10">
        <v>15000</v>
      </c>
      <c r="Y60" s="10"/>
      <c r="Z60" s="10"/>
      <c r="AA60" s="10" t="s">
        <v>62</v>
      </c>
      <c r="AB60" s="10" t="s">
        <v>279</v>
      </c>
      <c r="AC60" s="10" t="s">
        <v>280</v>
      </c>
      <c r="AD60" s="10" t="s">
        <v>65</v>
      </c>
      <c r="AE60" s="10" t="s">
        <v>66</v>
      </c>
      <c r="AF60" s="10" t="s">
        <v>67</v>
      </c>
      <c r="AG60" s="10"/>
      <c r="AH60" s="10"/>
    </row>
    <row r="61" spans="1:34" ht="15" customHeight="1">
      <c r="A61" s="10">
        <v>51209380</v>
      </c>
      <c r="B61" s="10">
        <v>51778355</v>
      </c>
      <c r="C61" s="10" t="s">
        <v>50</v>
      </c>
      <c r="D61" s="10">
        <v>759</v>
      </c>
      <c r="E61" s="10" t="s">
        <v>51</v>
      </c>
      <c r="F61" s="10" t="s">
        <v>52</v>
      </c>
      <c r="G61" s="10" t="s">
        <v>68</v>
      </c>
      <c r="H61" s="10" t="s">
        <v>54</v>
      </c>
      <c r="I61" s="10" t="s">
        <v>83</v>
      </c>
      <c r="J61" s="10" t="s">
        <v>97</v>
      </c>
      <c r="K61" s="10" t="s">
        <v>98</v>
      </c>
      <c r="L61" s="10" t="s">
        <v>99</v>
      </c>
      <c r="M61" s="10" t="s">
        <v>100</v>
      </c>
      <c r="N61" s="10" t="s">
        <v>101</v>
      </c>
      <c r="O61" s="10" t="s">
        <v>281</v>
      </c>
      <c r="P61" s="10" t="s">
        <v>281</v>
      </c>
      <c r="Q61" s="10" t="s">
        <v>60</v>
      </c>
      <c r="R61" s="10"/>
      <c r="S61" s="10" t="s">
        <v>60</v>
      </c>
      <c r="T61" s="10" t="s">
        <v>83</v>
      </c>
      <c r="U61" s="10">
        <v>1</v>
      </c>
      <c r="V61" s="10">
        <v>2000</v>
      </c>
      <c r="W61" s="10">
        <v>2000</v>
      </c>
      <c r="X61" s="10">
        <v>2000</v>
      </c>
      <c r="Y61" s="10"/>
      <c r="Z61" s="10"/>
      <c r="AA61" s="10" t="s">
        <v>112</v>
      </c>
      <c r="AB61" s="10" t="s">
        <v>90</v>
      </c>
      <c r="AC61" s="10" t="s">
        <v>91</v>
      </c>
      <c r="AD61" s="10" t="s">
        <v>65</v>
      </c>
      <c r="AE61" s="10" t="s">
        <v>66</v>
      </c>
      <c r="AF61" s="10" t="s">
        <v>67</v>
      </c>
      <c r="AG61" s="10"/>
      <c r="AH61" s="10"/>
    </row>
    <row r="62" spans="1:34" ht="15" customHeight="1">
      <c r="A62" s="10">
        <v>50311981</v>
      </c>
      <c r="B62" s="10">
        <v>51781462</v>
      </c>
      <c r="C62" s="10" t="s">
        <v>50</v>
      </c>
      <c r="D62" s="10">
        <v>759</v>
      </c>
      <c r="E62" s="10" t="s">
        <v>51</v>
      </c>
      <c r="F62" s="10" t="s">
        <v>52</v>
      </c>
      <c r="G62" s="10" t="s">
        <v>68</v>
      </c>
      <c r="H62" s="10" t="s">
        <v>54</v>
      </c>
      <c r="I62" s="10" t="s">
        <v>83</v>
      </c>
      <c r="J62" s="10" t="s">
        <v>282</v>
      </c>
      <c r="K62" s="10" t="s">
        <v>283</v>
      </c>
      <c r="L62" s="10" t="s">
        <v>284</v>
      </c>
      <c r="M62" s="10" t="s">
        <v>285</v>
      </c>
      <c r="N62" s="10" t="s">
        <v>284</v>
      </c>
      <c r="O62" s="10"/>
      <c r="P62" s="10"/>
      <c r="Q62" s="10" t="s">
        <v>60</v>
      </c>
      <c r="R62" s="10"/>
      <c r="S62" s="10" t="s">
        <v>60</v>
      </c>
      <c r="T62" s="10" t="s">
        <v>83</v>
      </c>
      <c r="U62" s="10">
        <v>1</v>
      </c>
      <c r="V62" s="10">
        <v>1450000</v>
      </c>
      <c r="W62" s="10">
        <v>1450000</v>
      </c>
      <c r="X62" s="10">
        <v>1450000</v>
      </c>
      <c r="Y62" s="10"/>
      <c r="Z62" s="10"/>
      <c r="AA62" s="10" t="s">
        <v>112</v>
      </c>
      <c r="AB62" s="10" t="s">
        <v>90</v>
      </c>
      <c r="AC62" s="10" t="s">
        <v>91</v>
      </c>
      <c r="AD62" s="10" t="s">
        <v>65</v>
      </c>
      <c r="AE62" s="10" t="s">
        <v>66</v>
      </c>
      <c r="AF62" s="10" t="s">
        <v>67</v>
      </c>
      <c r="AG62" s="10"/>
      <c r="AH62" s="10"/>
    </row>
    <row r="63" spans="1:34" ht="15" customHeight="1">
      <c r="A63" s="10">
        <v>50316298</v>
      </c>
      <c r="B63" s="10">
        <v>51781719</v>
      </c>
      <c r="C63" s="10" t="s">
        <v>50</v>
      </c>
      <c r="D63" s="10">
        <v>759</v>
      </c>
      <c r="E63" s="10" t="s">
        <v>51</v>
      </c>
      <c r="F63" s="10" t="s">
        <v>52</v>
      </c>
      <c r="G63" s="10" t="s">
        <v>68</v>
      </c>
      <c r="H63" s="10" t="s">
        <v>54</v>
      </c>
      <c r="I63" s="10" t="s">
        <v>83</v>
      </c>
      <c r="J63" s="10" t="s">
        <v>259</v>
      </c>
      <c r="K63" s="10" t="s">
        <v>260</v>
      </c>
      <c r="L63" s="10" t="s">
        <v>260</v>
      </c>
      <c r="M63" s="10" t="s">
        <v>261</v>
      </c>
      <c r="N63" s="10" t="s">
        <v>261</v>
      </c>
      <c r="O63" s="10"/>
      <c r="P63" s="10"/>
      <c r="Q63" s="10" t="s">
        <v>60</v>
      </c>
      <c r="R63" s="10"/>
      <c r="S63" s="10" t="s">
        <v>60</v>
      </c>
      <c r="T63" s="10" t="s">
        <v>83</v>
      </c>
      <c r="U63" s="10">
        <v>1</v>
      </c>
      <c r="V63" s="10">
        <v>23900</v>
      </c>
      <c r="W63" s="10">
        <v>23900</v>
      </c>
      <c r="X63" s="10">
        <v>23900</v>
      </c>
      <c r="Y63" s="10"/>
      <c r="Z63" s="10"/>
      <c r="AA63" s="10" t="s">
        <v>112</v>
      </c>
      <c r="AB63" s="10" t="s">
        <v>286</v>
      </c>
      <c r="AC63" s="10" t="s">
        <v>287</v>
      </c>
      <c r="AD63" s="10" t="s">
        <v>65</v>
      </c>
      <c r="AE63" s="10" t="s">
        <v>66</v>
      </c>
      <c r="AF63" s="10" t="s">
        <v>67</v>
      </c>
      <c r="AG63" s="10"/>
      <c r="AH63" s="10"/>
    </row>
    <row r="64" spans="1:34" ht="15" customHeight="1">
      <c r="A64" s="10">
        <v>49964486</v>
      </c>
      <c r="B64" s="10">
        <v>51940726</v>
      </c>
      <c r="C64" s="10" t="s">
        <v>50</v>
      </c>
      <c r="D64" s="10">
        <v>759</v>
      </c>
      <c r="E64" s="10" t="s">
        <v>51</v>
      </c>
      <c r="F64" s="10" t="s">
        <v>52</v>
      </c>
      <c r="G64" s="10" t="s">
        <v>174</v>
      </c>
      <c r="H64" s="10" t="s">
        <v>54</v>
      </c>
      <c r="I64" s="10" t="s">
        <v>69</v>
      </c>
      <c r="J64" s="10" t="s">
        <v>288</v>
      </c>
      <c r="K64" s="10" t="s">
        <v>289</v>
      </c>
      <c r="L64" s="10" t="s">
        <v>290</v>
      </c>
      <c r="M64" s="10" t="s">
        <v>291</v>
      </c>
      <c r="N64" s="10" t="s">
        <v>290</v>
      </c>
      <c r="O64" s="10"/>
      <c r="P64" s="10"/>
      <c r="Q64" s="10" t="s">
        <v>60</v>
      </c>
      <c r="R64" s="10"/>
      <c r="S64" s="10" t="s">
        <v>81</v>
      </c>
      <c r="T64" s="10" t="s">
        <v>74</v>
      </c>
      <c r="U64" s="10">
        <v>1</v>
      </c>
      <c r="V64" s="10">
        <v>48028.43</v>
      </c>
      <c r="W64" s="10">
        <v>48028.43</v>
      </c>
      <c r="X64" s="10">
        <v>48028.43</v>
      </c>
      <c r="Y64" s="10"/>
      <c r="Z64" s="10"/>
      <c r="AA64" s="10" t="s">
        <v>292</v>
      </c>
      <c r="AB64" s="10" t="s">
        <v>293</v>
      </c>
      <c r="AC64" s="10" t="s">
        <v>294</v>
      </c>
      <c r="AD64" s="10" t="s">
        <v>65</v>
      </c>
      <c r="AE64" s="10" t="s">
        <v>66</v>
      </c>
      <c r="AF64" s="10" t="s">
        <v>67</v>
      </c>
      <c r="AG64" s="10">
        <v>100</v>
      </c>
      <c r="AH64" s="10"/>
    </row>
    <row r="65" spans="1:34" ht="15" customHeight="1">
      <c r="A65" s="10">
        <v>49965321</v>
      </c>
      <c r="B65" s="10">
        <v>51940764</v>
      </c>
      <c r="C65" s="10" t="s">
        <v>50</v>
      </c>
      <c r="D65" s="10">
        <v>759</v>
      </c>
      <c r="E65" s="10" t="s">
        <v>51</v>
      </c>
      <c r="F65" s="10" t="s">
        <v>52</v>
      </c>
      <c r="G65" s="10" t="s">
        <v>174</v>
      </c>
      <c r="H65" s="10" t="s">
        <v>54</v>
      </c>
      <c r="I65" s="10" t="s">
        <v>69</v>
      </c>
      <c r="J65" s="10" t="s">
        <v>288</v>
      </c>
      <c r="K65" s="10" t="s">
        <v>289</v>
      </c>
      <c r="L65" s="10" t="s">
        <v>290</v>
      </c>
      <c r="M65" s="10" t="s">
        <v>291</v>
      </c>
      <c r="N65" s="10" t="s">
        <v>290</v>
      </c>
      <c r="O65" s="10"/>
      <c r="P65" s="10"/>
      <c r="Q65" s="10" t="s">
        <v>60</v>
      </c>
      <c r="R65" s="10"/>
      <c r="S65" s="10" t="s">
        <v>60</v>
      </c>
      <c r="T65" s="10" t="s">
        <v>74</v>
      </c>
      <c r="U65" s="10">
        <v>1</v>
      </c>
      <c r="V65" s="10">
        <v>48028.43</v>
      </c>
      <c r="W65" s="10">
        <v>48028.43</v>
      </c>
      <c r="X65" s="10">
        <v>48028.43</v>
      </c>
      <c r="Y65" s="10"/>
      <c r="Z65" s="10"/>
      <c r="AA65" s="10" t="s">
        <v>295</v>
      </c>
      <c r="AB65" s="10" t="s">
        <v>75</v>
      </c>
      <c r="AC65" s="10" t="s">
        <v>76</v>
      </c>
      <c r="AD65" s="10" t="s">
        <v>65</v>
      </c>
      <c r="AE65" s="10" t="s">
        <v>66</v>
      </c>
      <c r="AF65" s="10" t="s">
        <v>67</v>
      </c>
      <c r="AG65" s="10">
        <v>100</v>
      </c>
      <c r="AH65" s="10"/>
    </row>
    <row r="66" spans="1:34" ht="15" customHeight="1">
      <c r="A66" s="10">
        <v>50254457</v>
      </c>
      <c r="B66" s="10">
        <v>52181326</v>
      </c>
      <c r="C66" s="10" t="s">
        <v>50</v>
      </c>
      <c r="D66" s="10">
        <v>759</v>
      </c>
      <c r="E66" s="10" t="s">
        <v>51</v>
      </c>
      <c r="F66" s="10" t="s">
        <v>52</v>
      </c>
      <c r="G66" s="10" t="s">
        <v>174</v>
      </c>
      <c r="H66" s="10" t="s">
        <v>54</v>
      </c>
      <c r="I66" s="10" t="s">
        <v>55</v>
      </c>
      <c r="J66" s="10" t="s">
        <v>296</v>
      </c>
      <c r="K66" s="10" t="s">
        <v>297</v>
      </c>
      <c r="L66" s="10" t="s">
        <v>297</v>
      </c>
      <c r="M66" s="10" t="s">
        <v>298</v>
      </c>
      <c r="N66" s="10" t="s">
        <v>299</v>
      </c>
      <c r="O66" s="10" t="s">
        <v>300</v>
      </c>
      <c r="P66" s="10" t="s">
        <v>300</v>
      </c>
      <c r="Q66" s="10" t="s">
        <v>60</v>
      </c>
      <c r="R66" s="10"/>
      <c r="S66" s="10" t="s">
        <v>60</v>
      </c>
      <c r="T66" s="10" t="s">
        <v>228</v>
      </c>
      <c r="U66" s="10">
        <v>5</v>
      </c>
      <c r="V66" s="10">
        <v>600</v>
      </c>
      <c r="W66" s="10">
        <v>3000</v>
      </c>
      <c r="X66" s="10">
        <v>3000</v>
      </c>
      <c r="Y66" s="10"/>
      <c r="Z66" s="10"/>
      <c r="AA66" s="10" t="s">
        <v>112</v>
      </c>
      <c r="AB66" s="10" t="s">
        <v>90</v>
      </c>
      <c r="AC66" s="10" t="s">
        <v>91</v>
      </c>
      <c r="AD66" s="10" t="s">
        <v>65</v>
      </c>
      <c r="AE66" s="10" t="s">
        <v>66</v>
      </c>
      <c r="AF66" s="10" t="s">
        <v>67</v>
      </c>
      <c r="AG66" s="10"/>
      <c r="AH66" s="10"/>
    </row>
    <row r="67" spans="1:34" ht="15" customHeight="1">
      <c r="A67" s="10">
        <v>50094836</v>
      </c>
      <c r="B67" s="10">
        <v>52181391</v>
      </c>
      <c r="C67" s="10" t="s">
        <v>50</v>
      </c>
      <c r="D67" s="10">
        <v>759</v>
      </c>
      <c r="E67" s="10" t="s">
        <v>51</v>
      </c>
      <c r="F67" s="10" t="s">
        <v>52</v>
      </c>
      <c r="G67" s="10" t="s">
        <v>174</v>
      </c>
      <c r="H67" s="10" t="s">
        <v>54</v>
      </c>
      <c r="I67" s="10" t="s">
        <v>55</v>
      </c>
      <c r="J67" s="10" t="s">
        <v>301</v>
      </c>
      <c r="K67" s="10" t="s">
        <v>302</v>
      </c>
      <c r="L67" s="10" t="s">
        <v>303</v>
      </c>
      <c r="M67" s="10" t="s">
        <v>222</v>
      </c>
      <c r="N67" s="10" t="s">
        <v>223</v>
      </c>
      <c r="O67" s="10"/>
      <c r="P67" s="10"/>
      <c r="Q67" s="10" t="s">
        <v>60</v>
      </c>
      <c r="R67" s="10"/>
      <c r="S67" s="10" t="s">
        <v>60</v>
      </c>
      <c r="T67" s="10" t="s">
        <v>61</v>
      </c>
      <c r="U67" s="10">
        <v>20</v>
      </c>
      <c r="V67" s="10">
        <v>450</v>
      </c>
      <c r="W67" s="10">
        <v>9000</v>
      </c>
      <c r="X67" s="10">
        <v>9000</v>
      </c>
      <c r="Y67" s="10"/>
      <c r="Z67" s="10"/>
      <c r="AA67" s="10" t="s">
        <v>292</v>
      </c>
      <c r="AB67" s="10" t="s">
        <v>90</v>
      </c>
      <c r="AC67" s="10" t="s">
        <v>91</v>
      </c>
      <c r="AD67" s="10" t="s">
        <v>65</v>
      </c>
      <c r="AE67" s="10" t="s">
        <v>66</v>
      </c>
      <c r="AF67" s="10" t="s">
        <v>67</v>
      </c>
      <c r="AG67" s="10"/>
      <c r="AH67" s="10"/>
    </row>
    <row r="68" spans="1:34" ht="15" customHeight="1">
      <c r="A68" s="10">
        <v>50096773</v>
      </c>
      <c r="B68" s="10">
        <v>52181484</v>
      </c>
      <c r="C68" s="10" t="s">
        <v>50</v>
      </c>
      <c r="D68" s="10">
        <v>759</v>
      </c>
      <c r="E68" s="10" t="s">
        <v>51</v>
      </c>
      <c r="F68" s="10" t="s">
        <v>52</v>
      </c>
      <c r="G68" s="10" t="s">
        <v>174</v>
      </c>
      <c r="H68" s="10" t="s">
        <v>54</v>
      </c>
      <c r="I68" s="10" t="s">
        <v>55</v>
      </c>
      <c r="J68" s="10" t="s">
        <v>304</v>
      </c>
      <c r="K68" s="10" t="s">
        <v>305</v>
      </c>
      <c r="L68" s="10" t="s">
        <v>306</v>
      </c>
      <c r="M68" s="10" t="s">
        <v>307</v>
      </c>
      <c r="N68" s="10" t="s">
        <v>308</v>
      </c>
      <c r="O68" s="10"/>
      <c r="P68" s="10"/>
      <c r="Q68" s="10" t="s">
        <v>60</v>
      </c>
      <c r="R68" s="10"/>
      <c r="S68" s="10" t="s">
        <v>81</v>
      </c>
      <c r="T68" s="10" t="s">
        <v>61</v>
      </c>
      <c r="U68" s="10">
        <v>14</v>
      </c>
      <c r="V68" s="10">
        <v>600</v>
      </c>
      <c r="W68" s="10">
        <v>8400</v>
      </c>
      <c r="X68" s="10">
        <v>8400</v>
      </c>
      <c r="Y68" s="10"/>
      <c r="Z68" s="10"/>
      <c r="AA68" s="10" t="s">
        <v>112</v>
      </c>
      <c r="AB68" s="10" t="s">
        <v>90</v>
      </c>
      <c r="AC68" s="10" t="s">
        <v>91</v>
      </c>
      <c r="AD68" s="10" t="s">
        <v>65</v>
      </c>
      <c r="AE68" s="10" t="s">
        <v>66</v>
      </c>
      <c r="AF68" s="10" t="s">
        <v>67</v>
      </c>
      <c r="AG68" s="10"/>
      <c r="AH68" s="10"/>
    </row>
    <row r="69" spans="1:34" ht="15" customHeight="1">
      <c r="A69" s="10">
        <v>50255165</v>
      </c>
      <c r="B69" s="10">
        <v>52182253</v>
      </c>
      <c r="C69" s="10" t="s">
        <v>50</v>
      </c>
      <c r="D69" s="10">
        <v>759</v>
      </c>
      <c r="E69" s="10" t="s">
        <v>51</v>
      </c>
      <c r="F69" s="10" t="s">
        <v>52</v>
      </c>
      <c r="G69" s="10" t="s">
        <v>174</v>
      </c>
      <c r="H69" s="10" t="s">
        <v>54</v>
      </c>
      <c r="I69" s="10" t="s">
        <v>55</v>
      </c>
      <c r="J69" s="10" t="s">
        <v>309</v>
      </c>
      <c r="K69" s="10" t="s">
        <v>310</v>
      </c>
      <c r="L69" s="10" t="s">
        <v>310</v>
      </c>
      <c r="M69" s="10" t="s">
        <v>311</v>
      </c>
      <c r="N69" s="10" t="s">
        <v>312</v>
      </c>
      <c r="O69" s="10"/>
      <c r="P69" s="10"/>
      <c r="Q69" s="10" t="s">
        <v>60</v>
      </c>
      <c r="R69" s="10"/>
      <c r="S69" s="10" t="s">
        <v>81</v>
      </c>
      <c r="T69" s="10" t="s">
        <v>61</v>
      </c>
      <c r="U69" s="10">
        <v>500</v>
      </c>
      <c r="V69" s="10">
        <v>35.71</v>
      </c>
      <c r="W69" s="10">
        <v>17855</v>
      </c>
      <c r="X69" s="10">
        <v>17855</v>
      </c>
      <c r="Y69" s="10"/>
      <c r="Z69" s="10"/>
      <c r="AA69" s="10" t="s">
        <v>112</v>
      </c>
      <c r="AB69" s="10" t="s">
        <v>90</v>
      </c>
      <c r="AC69" s="10" t="s">
        <v>91</v>
      </c>
      <c r="AD69" s="10" t="s">
        <v>65</v>
      </c>
      <c r="AE69" s="10" t="s">
        <v>66</v>
      </c>
      <c r="AF69" s="10" t="s">
        <v>67</v>
      </c>
      <c r="AG69" s="10"/>
      <c r="AH69" s="10" t="s">
        <v>118</v>
      </c>
    </row>
    <row r="70" spans="1:34" ht="15" customHeight="1">
      <c r="A70" s="10">
        <v>50252834</v>
      </c>
      <c r="B70" s="10">
        <v>52182398</v>
      </c>
      <c r="C70" s="10" t="s">
        <v>50</v>
      </c>
      <c r="D70" s="10">
        <v>759</v>
      </c>
      <c r="E70" s="10" t="s">
        <v>51</v>
      </c>
      <c r="F70" s="10" t="s">
        <v>52</v>
      </c>
      <c r="G70" s="10" t="s">
        <v>174</v>
      </c>
      <c r="H70" s="10" t="s">
        <v>54</v>
      </c>
      <c r="I70" s="10" t="s">
        <v>55</v>
      </c>
      <c r="J70" s="10" t="s">
        <v>313</v>
      </c>
      <c r="K70" s="10" t="s">
        <v>314</v>
      </c>
      <c r="L70" s="10" t="s">
        <v>315</v>
      </c>
      <c r="M70" s="10" t="s">
        <v>227</v>
      </c>
      <c r="N70" s="10" t="s">
        <v>227</v>
      </c>
      <c r="O70" s="10"/>
      <c r="P70" s="10"/>
      <c r="Q70" s="10" t="s">
        <v>60</v>
      </c>
      <c r="R70" s="10"/>
      <c r="S70" s="10" t="s">
        <v>81</v>
      </c>
      <c r="T70" s="10" t="s">
        <v>61</v>
      </c>
      <c r="U70" s="10">
        <v>1009</v>
      </c>
      <c r="V70" s="10">
        <v>75</v>
      </c>
      <c r="W70" s="10">
        <v>75675</v>
      </c>
      <c r="X70" s="10">
        <v>75675</v>
      </c>
      <c r="Y70" s="10"/>
      <c r="Z70" s="10"/>
      <c r="AA70" s="10" t="s">
        <v>112</v>
      </c>
      <c r="AB70" s="10" t="s">
        <v>90</v>
      </c>
      <c r="AC70" s="10" t="s">
        <v>91</v>
      </c>
      <c r="AD70" s="10" t="s">
        <v>65</v>
      </c>
      <c r="AE70" s="10" t="s">
        <v>66</v>
      </c>
      <c r="AF70" s="10" t="s">
        <v>67</v>
      </c>
      <c r="AG70" s="10"/>
      <c r="AH70" s="10" t="s">
        <v>118</v>
      </c>
    </row>
    <row r="71" spans="1:34" ht="15" customHeight="1">
      <c r="A71" s="10">
        <v>50253050</v>
      </c>
      <c r="B71" s="10">
        <v>52182819</v>
      </c>
      <c r="C71" s="10" t="s">
        <v>50</v>
      </c>
      <c r="D71" s="10">
        <v>759</v>
      </c>
      <c r="E71" s="10" t="s">
        <v>51</v>
      </c>
      <c r="F71" s="10" t="s">
        <v>52</v>
      </c>
      <c r="G71" s="10" t="s">
        <v>174</v>
      </c>
      <c r="H71" s="10" t="s">
        <v>54</v>
      </c>
      <c r="I71" s="10" t="s">
        <v>55</v>
      </c>
      <c r="J71" s="10" t="s">
        <v>316</v>
      </c>
      <c r="K71" s="10" t="s">
        <v>317</v>
      </c>
      <c r="L71" s="10" t="s">
        <v>317</v>
      </c>
      <c r="M71" s="10" t="s">
        <v>318</v>
      </c>
      <c r="N71" s="10" t="s">
        <v>319</v>
      </c>
      <c r="O71" s="10"/>
      <c r="P71" s="10"/>
      <c r="Q71" s="10" t="s">
        <v>60</v>
      </c>
      <c r="R71" s="10"/>
      <c r="S71" s="10" t="s">
        <v>81</v>
      </c>
      <c r="T71" s="10" t="s">
        <v>61</v>
      </c>
      <c r="U71" s="10">
        <v>17</v>
      </c>
      <c r="V71" s="10">
        <v>800</v>
      </c>
      <c r="W71" s="10">
        <v>13600</v>
      </c>
      <c r="X71" s="10">
        <v>13600</v>
      </c>
      <c r="Y71" s="10"/>
      <c r="Z71" s="10"/>
      <c r="AA71" s="10" t="s">
        <v>112</v>
      </c>
      <c r="AB71" s="10" t="s">
        <v>90</v>
      </c>
      <c r="AC71" s="10" t="s">
        <v>91</v>
      </c>
      <c r="AD71" s="10" t="s">
        <v>65</v>
      </c>
      <c r="AE71" s="10" t="s">
        <v>66</v>
      </c>
      <c r="AF71" s="10" t="s">
        <v>67</v>
      </c>
      <c r="AG71" s="10"/>
      <c r="AH71" s="10"/>
    </row>
    <row r="72" spans="1:34" ht="15" customHeight="1">
      <c r="A72" s="10">
        <v>50250674</v>
      </c>
      <c r="B72" s="10">
        <v>52183013</v>
      </c>
      <c r="C72" s="10" t="s">
        <v>50</v>
      </c>
      <c r="D72" s="10">
        <v>759</v>
      </c>
      <c r="E72" s="10" t="s">
        <v>51</v>
      </c>
      <c r="F72" s="10" t="s">
        <v>52</v>
      </c>
      <c r="G72" s="10" t="s">
        <v>174</v>
      </c>
      <c r="H72" s="10" t="s">
        <v>54</v>
      </c>
      <c r="I72" s="10" t="s">
        <v>55</v>
      </c>
      <c r="J72" s="10" t="s">
        <v>320</v>
      </c>
      <c r="K72" s="10" t="s">
        <v>321</v>
      </c>
      <c r="L72" s="10" t="s">
        <v>322</v>
      </c>
      <c r="M72" s="10" t="s">
        <v>323</v>
      </c>
      <c r="N72" s="10" t="s">
        <v>324</v>
      </c>
      <c r="O72" s="10"/>
      <c r="P72" s="10"/>
      <c r="Q72" s="10" t="s">
        <v>60</v>
      </c>
      <c r="R72" s="10"/>
      <c r="S72" s="10" t="s">
        <v>81</v>
      </c>
      <c r="T72" s="10" t="s">
        <v>61</v>
      </c>
      <c r="U72" s="10">
        <v>1000</v>
      </c>
      <c r="V72" s="10">
        <v>6</v>
      </c>
      <c r="W72" s="10">
        <v>6000</v>
      </c>
      <c r="X72" s="10">
        <v>6000</v>
      </c>
      <c r="Y72" s="10"/>
      <c r="Z72" s="10"/>
      <c r="AA72" s="10" t="s">
        <v>112</v>
      </c>
      <c r="AB72" s="10" t="s">
        <v>90</v>
      </c>
      <c r="AC72" s="10" t="s">
        <v>91</v>
      </c>
      <c r="AD72" s="10" t="s">
        <v>65</v>
      </c>
      <c r="AE72" s="10" t="s">
        <v>66</v>
      </c>
      <c r="AF72" s="10" t="s">
        <v>67</v>
      </c>
      <c r="AG72" s="10"/>
      <c r="AH72" s="10"/>
    </row>
    <row r="73" spans="1:34" ht="15" customHeight="1">
      <c r="A73" s="10">
        <v>52183034</v>
      </c>
      <c r="B73" s="10">
        <v>52183034</v>
      </c>
      <c r="C73" s="10" t="s">
        <v>50</v>
      </c>
      <c r="D73" s="10">
        <v>759</v>
      </c>
      <c r="E73" s="10" t="s">
        <v>51</v>
      </c>
      <c r="F73" s="10" t="s">
        <v>52</v>
      </c>
      <c r="G73" s="10" t="s">
        <v>174</v>
      </c>
      <c r="H73" s="10" t="s">
        <v>54</v>
      </c>
      <c r="I73" s="10" t="s">
        <v>55</v>
      </c>
      <c r="J73" s="10" t="s">
        <v>325</v>
      </c>
      <c r="K73" s="10" t="s">
        <v>321</v>
      </c>
      <c r="L73" s="10" t="s">
        <v>322</v>
      </c>
      <c r="M73" s="10" t="s">
        <v>326</v>
      </c>
      <c r="N73" s="10" t="s">
        <v>327</v>
      </c>
      <c r="O73" s="10"/>
      <c r="P73" s="10"/>
      <c r="Q73" s="10" t="s">
        <v>60</v>
      </c>
      <c r="R73" s="10"/>
      <c r="S73" s="10" t="s">
        <v>81</v>
      </c>
      <c r="T73" s="10" t="s">
        <v>61</v>
      </c>
      <c r="U73" s="10">
        <v>1000</v>
      </c>
      <c r="V73" s="10">
        <v>6</v>
      </c>
      <c r="W73" s="10">
        <v>6000</v>
      </c>
      <c r="X73" s="10">
        <v>6000</v>
      </c>
      <c r="Y73" s="10"/>
      <c r="Z73" s="10"/>
      <c r="AA73" s="10" t="s">
        <v>112</v>
      </c>
      <c r="AB73" s="10" t="s">
        <v>90</v>
      </c>
      <c r="AC73" s="10" t="s">
        <v>91</v>
      </c>
      <c r="AD73" s="10" t="s">
        <v>65</v>
      </c>
      <c r="AE73" s="10" t="s">
        <v>66</v>
      </c>
      <c r="AF73" s="10" t="s">
        <v>67</v>
      </c>
      <c r="AG73" s="10"/>
      <c r="AH73" s="10"/>
    </row>
    <row r="74" spans="1:34" ht="15" customHeight="1">
      <c r="A74" s="10">
        <v>52183346</v>
      </c>
      <c r="B74" s="10">
        <v>52183346</v>
      </c>
      <c r="C74" s="10" t="s">
        <v>50</v>
      </c>
      <c r="D74" s="10">
        <v>759</v>
      </c>
      <c r="E74" s="10" t="s">
        <v>51</v>
      </c>
      <c r="F74" s="10" t="s">
        <v>52</v>
      </c>
      <c r="G74" s="10" t="s">
        <v>174</v>
      </c>
      <c r="H74" s="10" t="s">
        <v>54</v>
      </c>
      <c r="I74" s="10" t="s">
        <v>55</v>
      </c>
      <c r="J74" s="10" t="s">
        <v>328</v>
      </c>
      <c r="K74" s="10" t="s">
        <v>329</v>
      </c>
      <c r="L74" s="10" t="s">
        <v>330</v>
      </c>
      <c r="M74" s="10" t="s">
        <v>331</v>
      </c>
      <c r="N74" s="10" t="s">
        <v>332</v>
      </c>
      <c r="O74" s="10"/>
      <c r="P74" s="10"/>
      <c r="Q74" s="10" t="s">
        <v>60</v>
      </c>
      <c r="R74" s="10"/>
      <c r="S74" s="10" t="s">
        <v>60</v>
      </c>
      <c r="T74" s="10" t="s">
        <v>61</v>
      </c>
      <c r="U74" s="10">
        <v>6</v>
      </c>
      <c r="V74" s="10">
        <v>600</v>
      </c>
      <c r="W74" s="10">
        <v>3600</v>
      </c>
      <c r="X74" s="10">
        <v>3600</v>
      </c>
      <c r="Y74" s="10"/>
      <c r="Z74" s="10"/>
      <c r="AA74" s="10" t="s">
        <v>112</v>
      </c>
      <c r="AB74" s="10" t="s">
        <v>90</v>
      </c>
      <c r="AC74" s="10" t="s">
        <v>91</v>
      </c>
      <c r="AD74" s="10" t="s">
        <v>65</v>
      </c>
      <c r="AE74" s="10" t="s">
        <v>66</v>
      </c>
      <c r="AF74" s="10" t="s">
        <v>67</v>
      </c>
      <c r="AG74" s="10"/>
      <c r="AH74" s="10"/>
    </row>
    <row r="75" spans="1:34" ht="15" customHeight="1">
      <c r="A75" s="10">
        <v>52183561</v>
      </c>
      <c r="B75" s="10">
        <v>52183561</v>
      </c>
      <c r="C75" s="10" t="s">
        <v>50</v>
      </c>
      <c r="D75" s="10">
        <v>759</v>
      </c>
      <c r="E75" s="10" t="s">
        <v>51</v>
      </c>
      <c r="F75" s="10" t="s">
        <v>52</v>
      </c>
      <c r="G75" s="10" t="s">
        <v>174</v>
      </c>
      <c r="H75" s="10" t="s">
        <v>54</v>
      </c>
      <c r="I75" s="10" t="s">
        <v>55</v>
      </c>
      <c r="J75" s="10" t="s">
        <v>243</v>
      </c>
      <c r="K75" s="10" t="s">
        <v>244</v>
      </c>
      <c r="L75" s="10" t="s">
        <v>245</v>
      </c>
      <c r="M75" s="10" t="s">
        <v>246</v>
      </c>
      <c r="N75" s="10" t="s">
        <v>247</v>
      </c>
      <c r="O75" s="10"/>
      <c r="P75" s="10"/>
      <c r="Q75" s="10" t="s">
        <v>60</v>
      </c>
      <c r="R75" s="10"/>
      <c r="S75" s="10" t="s">
        <v>60</v>
      </c>
      <c r="T75" s="10" t="s">
        <v>61</v>
      </c>
      <c r="U75" s="10">
        <v>1</v>
      </c>
      <c r="V75" s="10">
        <v>71.26</v>
      </c>
      <c r="W75" s="10">
        <v>71.26</v>
      </c>
      <c r="X75" s="10">
        <v>71.26</v>
      </c>
      <c r="Y75" s="10"/>
      <c r="Z75" s="10"/>
      <c r="AA75" s="10" t="s">
        <v>112</v>
      </c>
      <c r="AB75" s="10" t="s">
        <v>90</v>
      </c>
      <c r="AC75" s="10" t="s">
        <v>91</v>
      </c>
      <c r="AD75" s="10" t="s">
        <v>65</v>
      </c>
      <c r="AE75" s="10" t="s">
        <v>66</v>
      </c>
      <c r="AF75" s="10" t="s">
        <v>67</v>
      </c>
      <c r="AG75" s="10"/>
      <c r="AH75" s="10"/>
    </row>
    <row r="76" spans="1:34" ht="15" customHeight="1">
      <c r="A76" s="10">
        <v>52183736</v>
      </c>
      <c r="B76" s="10">
        <v>52183736</v>
      </c>
      <c r="C76" s="10" t="s">
        <v>50</v>
      </c>
      <c r="D76" s="10">
        <v>759</v>
      </c>
      <c r="E76" s="10" t="s">
        <v>51</v>
      </c>
      <c r="F76" s="10" t="s">
        <v>52</v>
      </c>
      <c r="G76" s="10" t="s">
        <v>174</v>
      </c>
      <c r="H76" s="10" t="s">
        <v>54</v>
      </c>
      <c r="I76" s="10" t="s">
        <v>55</v>
      </c>
      <c r="J76" s="10" t="s">
        <v>333</v>
      </c>
      <c r="K76" s="10" t="s">
        <v>334</v>
      </c>
      <c r="L76" s="10" t="s">
        <v>334</v>
      </c>
      <c r="M76" s="10" t="s">
        <v>335</v>
      </c>
      <c r="N76" s="10" t="s">
        <v>336</v>
      </c>
      <c r="O76" s="10"/>
      <c r="P76" s="10"/>
      <c r="Q76" s="10" t="s">
        <v>60</v>
      </c>
      <c r="R76" s="10"/>
      <c r="S76" s="10" t="s">
        <v>81</v>
      </c>
      <c r="T76" s="10" t="s">
        <v>228</v>
      </c>
      <c r="U76" s="10">
        <v>4</v>
      </c>
      <c r="V76" s="10">
        <v>600</v>
      </c>
      <c r="W76" s="10">
        <v>2400</v>
      </c>
      <c r="X76" s="10">
        <v>2400</v>
      </c>
      <c r="Y76" s="10"/>
      <c r="Z76" s="10"/>
      <c r="AA76" s="10" t="s">
        <v>112</v>
      </c>
      <c r="AB76" s="10" t="s">
        <v>90</v>
      </c>
      <c r="AC76" s="10" t="s">
        <v>91</v>
      </c>
      <c r="AD76" s="10" t="s">
        <v>65</v>
      </c>
      <c r="AE76" s="10" t="s">
        <v>66</v>
      </c>
      <c r="AF76" s="10" t="s">
        <v>67</v>
      </c>
      <c r="AG76" s="10"/>
      <c r="AH76" s="10"/>
    </row>
    <row r="77" spans="1:34" ht="15" customHeight="1">
      <c r="A77" s="10">
        <v>52257831</v>
      </c>
      <c r="B77" s="10">
        <v>52257831</v>
      </c>
      <c r="C77" s="10" t="s">
        <v>50</v>
      </c>
      <c r="D77" s="10">
        <v>759</v>
      </c>
      <c r="E77" s="10" t="s">
        <v>51</v>
      </c>
      <c r="F77" s="10" t="s">
        <v>52</v>
      </c>
      <c r="G77" s="10" t="s">
        <v>68</v>
      </c>
      <c r="H77" s="10" t="s">
        <v>54</v>
      </c>
      <c r="I77" s="10" t="s">
        <v>83</v>
      </c>
      <c r="J77" s="10" t="s">
        <v>282</v>
      </c>
      <c r="K77" s="10" t="s">
        <v>283</v>
      </c>
      <c r="L77" s="10" t="s">
        <v>284</v>
      </c>
      <c r="M77" s="10" t="s">
        <v>285</v>
      </c>
      <c r="N77" s="10" t="s">
        <v>284</v>
      </c>
      <c r="O77" s="10"/>
      <c r="P77" s="10"/>
      <c r="Q77" s="10" t="s">
        <v>60</v>
      </c>
      <c r="R77" s="10"/>
      <c r="S77" s="10" t="s">
        <v>60</v>
      </c>
      <c r="T77" s="10" t="s">
        <v>83</v>
      </c>
      <c r="U77" s="10">
        <v>1</v>
      </c>
      <c r="V77" s="10">
        <v>99926</v>
      </c>
      <c r="W77" s="10">
        <v>99926</v>
      </c>
      <c r="X77" s="10">
        <v>99926</v>
      </c>
      <c r="Y77" s="10"/>
      <c r="Z77" s="10"/>
      <c r="AA77" s="10" t="s">
        <v>292</v>
      </c>
      <c r="AB77" s="10" t="s">
        <v>90</v>
      </c>
      <c r="AC77" s="10" t="s">
        <v>91</v>
      </c>
      <c r="AD77" s="10" t="s">
        <v>65</v>
      </c>
      <c r="AE77" s="10" t="s">
        <v>66</v>
      </c>
      <c r="AF77" s="10" t="s">
        <v>67</v>
      </c>
      <c r="AG77" s="10"/>
      <c r="AH77" s="10"/>
    </row>
    <row r="78" spans="1:34" ht="15" customHeight="1">
      <c r="A78" s="10">
        <v>52257980</v>
      </c>
      <c r="B78" s="10">
        <v>52257980</v>
      </c>
      <c r="C78" s="10" t="s">
        <v>50</v>
      </c>
      <c r="D78" s="10">
        <v>759</v>
      </c>
      <c r="E78" s="10" t="s">
        <v>51</v>
      </c>
      <c r="F78" s="10" t="s">
        <v>52</v>
      </c>
      <c r="G78" s="10" t="s">
        <v>68</v>
      </c>
      <c r="H78" s="10" t="s">
        <v>54</v>
      </c>
      <c r="I78" s="10" t="s">
        <v>83</v>
      </c>
      <c r="J78" s="10" t="s">
        <v>337</v>
      </c>
      <c r="K78" s="10" t="s">
        <v>338</v>
      </c>
      <c r="L78" s="10" t="s">
        <v>339</v>
      </c>
      <c r="M78" s="10" t="s">
        <v>340</v>
      </c>
      <c r="N78" s="10" t="s">
        <v>341</v>
      </c>
      <c r="O78" s="10"/>
      <c r="P78" s="10"/>
      <c r="Q78" s="10" t="s">
        <v>60</v>
      </c>
      <c r="R78" s="10"/>
      <c r="S78" s="10" t="s">
        <v>81</v>
      </c>
      <c r="T78" s="10" t="s">
        <v>83</v>
      </c>
      <c r="U78" s="10">
        <v>1</v>
      </c>
      <c r="V78" s="10">
        <v>396000</v>
      </c>
      <c r="W78" s="10">
        <v>396000</v>
      </c>
      <c r="X78" s="10">
        <v>396000</v>
      </c>
      <c r="Y78" s="10"/>
      <c r="Z78" s="10"/>
      <c r="AA78" s="10" t="s">
        <v>292</v>
      </c>
      <c r="AB78" s="10" t="s">
        <v>90</v>
      </c>
      <c r="AC78" s="10" t="s">
        <v>91</v>
      </c>
      <c r="AD78" s="10" t="s">
        <v>65</v>
      </c>
      <c r="AE78" s="10" t="s">
        <v>66</v>
      </c>
      <c r="AF78" s="10" t="s">
        <v>67</v>
      </c>
      <c r="AG78" s="10"/>
      <c r="AH78" s="10"/>
    </row>
    <row r="79" spans="1:34" ht="15" customHeight="1">
      <c r="A79" s="10">
        <v>52271366</v>
      </c>
      <c r="B79" s="10">
        <v>52271366</v>
      </c>
      <c r="C79" s="10" t="s">
        <v>50</v>
      </c>
      <c r="D79" s="10">
        <v>759</v>
      </c>
      <c r="E79" s="10" t="s">
        <v>51</v>
      </c>
      <c r="F79" s="10" t="s">
        <v>52</v>
      </c>
      <c r="G79" s="10" t="s">
        <v>174</v>
      </c>
      <c r="H79" s="10" t="s">
        <v>54</v>
      </c>
      <c r="I79" s="10" t="s">
        <v>55</v>
      </c>
      <c r="J79" s="10" t="s">
        <v>342</v>
      </c>
      <c r="K79" s="10" t="s">
        <v>343</v>
      </c>
      <c r="L79" s="10" t="s">
        <v>344</v>
      </c>
      <c r="M79" s="10" t="s">
        <v>345</v>
      </c>
      <c r="N79" s="10" t="s">
        <v>346</v>
      </c>
      <c r="O79" s="10"/>
      <c r="P79" s="10"/>
      <c r="Q79" s="10" t="s">
        <v>60</v>
      </c>
      <c r="R79" s="10"/>
      <c r="S79" s="10" t="s">
        <v>60</v>
      </c>
      <c r="T79" s="10" t="s">
        <v>347</v>
      </c>
      <c r="U79" s="10">
        <v>3</v>
      </c>
      <c r="V79" s="10">
        <v>1500</v>
      </c>
      <c r="W79" s="10">
        <v>4500</v>
      </c>
      <c r="X79" s="10">
        <v>4500</v>
      </c>
      <c r="Y79" s="10"/>
      <c r="Z79" s="10"/>
      <c r="AA79" s="10" t="s">
        <v>292</v>
      </c>
      <c r="AB79" s="10" t="s">
        <v>90</v>
      </c>
      <c r="AC79" s="10" t="s">
        <v>91</v>
      </c>
      <c r="AD79" s="10" t="s">
        <v>65</v>
      </c>
      <c r="AE79" s="10" t="s">
        <v>66</v>
      </c>
      <c r="AF79" s="10" t="s">
        <v>67</v>
      </c>
      <c r="AG79" s="10"/>
      <c r="AH79" s="10"/>
    </row>
    <row r="80" spans="1:34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 t="s">
        <v>348</v>
      </c>
      <c r="U80" s="11" t="s">
        <v>349</v>
      </c>
      <c r="V80" s="11" t="s">
        <v>349</v>
      </c>
      <c r="W80" s="11" t="s">
        <v>349</v>
      </c>
      <c r="X80" s="10">
        <f>SUM(X14:X79)</f>
        <v>18929258.250000004</v>
      </c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</sheetData>
  <sheetProtection/>
  <mergeCells count="35">
    <mergeCell ref="AH11:AH12"/>
    <mergeCell ref="AB11:AB12"/>
    <mergeCell ref="AC11:AC12"/>
    <mergeCell ref="AD11:AD12"/>
    <mergeCell ref="AE11:AE12"/>
    <mergeCell ref="AF11:AF12"/>
    <mergeCell ref="AG11:AG12"/>
    <mergeCell ref="V11:V12"/>
    <mergeCell ref="W11:W12"/>
    <mergeCell ref="X11:X12"/>
    <mergeCell ref="Y11:Y12"/>
    <mergeCell ref="Z11:Z12"/>
    <mergeCell ref="AA11:AA12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A4:O4"/>
    <mergeCell ref="A6:A7"/>
    <mergeCell ref="C6:C7"/>
    <mergeCell ref="D6:D7"/>
    <mergeCell ref="E6:E7"/>
    <mergeCell ref="A11:A12"/>
    <mergeCell ref="B11:B12"/>
    <mergeCell ref="C11:C12"/>
    <mergeCell ref="D11:H11"/>
    <mergeCell ref="I11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2022-04-27T04:47:37Z</dcterms:created>
  <dcterms:modified xsi:type="dcterms:W3CDTF">2022-04-27T04:51:55Z</dcterms:modified>
  <cp:category/>
  <cp:version/>
  <cp:contentType/>
  <cp:contentStatus/>
</cp:coreProperties>
</file>